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9CC948A6-7E8B-4505-814E-0CD415DA2D79}" xr6:coauthVersionLast="47" xr6:coauthVersionMax="47" xr10:uidLastSave="{00000000-0000-0000-0000-000000000000}"/>
  <bookViews>
    <workbookView xWindow="23070" yWindow="690" windowWidth="16665" windowHeight="8955" xr2:uid="{EA49C9F9-8BA9-4A58-9EF4-15EBA9A8DFB7}"/>
  </bookViews>
  <sheets>
    <sheet name="月間平均" sheetId="1" r:id="rId1"/>
  </sheets>
  <definedNames>
    <definedName name="_xlnm.Print_Titles" localSheetId="0">月間平均!$2:$7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<sst xmlns="http://schemas.openxmlformats.org/spreadsheetml/2006/main" count="3516" uniqueCount="347">
  <si>
    <t>Yes</t>
  </si>
  <si>
    <t/>
  </si>
  <si>
    <t>iFreeETF TOPIX（年1回決算型）/iFreeETF TOPIX (Yearly Dividend Type)</t>
  </si>
  <si>
    <t>NEXT FUNDS TOPIX連動型上場投信/NEXT FUNDS TOPIX Exchange Traded Fund</t>
  </si>
  <si>
    <t>上場インデックスファンドTOPIX/Listed Index Fund TOPIX</t>
  </si>
  <si>
    <t>NEXT FUNDS ChinaAMC・中国株式・上証50連動型上場投信/NEXT FUNDS ChinaAMC SSE50 Index Exchange Traded Fund</t>
  </si>
  <si>
    <t>-</t>
  </si>
  <si>
    <t>NEXT FUNDS TOPIX Core 30連動型上場投信/NEXT FUNDS TOPIX Core 30 Exchange Traded Fund</t>
  </si>
  <si>
    <t>NEXT FUNDS 日経300株価指数連動型上場投信/NEXT FUNDS Nikkei 300 Index Exchange Traded Fund</t>
  </si>
  <si>
    <t>iFreeETF 日経225（年1回決算型）/iFreeETF Nikkei225 (Yearly Dividend Type)</t>
  </si>
  <si>
    <t>NEXT FUNDS 日経225連動型上場投信/NEXT FUNDS Nikkei 225 Exchange Traded Fund</t>
  </si>
  <si>
    <t>上場インデックスファンド中国Ａ株(パンダ)CSI300/Listed Index Fund China A Share (Panda) CSI300</t>
  </si>
  <si>
    <t>NEXT FUNDS ロシア株式指数連動型上場投信/NEXT FUNDS Russian Equity Index Exchange Traded Fund</t>
  </si>
  <si>
    <t>ＮＥＸＴ ＦＵＮＤＳ ブラジル株式指数 ボベスパ連動型上場投信/NEXT FUNDS Ibovespa Linked Exchange Traded Fund</t>
  </si>
  <si>
    <t>SPDRRゴールド シェア　受益証券/SPDRRGold Shares</t>
  </si>
  <si>
    <t>NEXT FUNDS 金価格連動型上場投信/NEXT FUNDS Gold Price Exchange Traded Fund</t>
  </si>
  <si>
    <t>ｉシェアーズ　日経225 ETF/iShares Core Nikkei225 ETF</t>
  </si>
  <si>
    <t>上場インデックスファンド225/Listed Index Fund 225</t>
  </si>
  <si>
    <t>ＮＥＸＴ ＦＵＮＤＳ 東証REIT指数連動型上場投信/NEXT FUNDS REIT INDEX ETF</t>
  </si>
  <si>
    <t>上場インデックスファンドＪリート(東証ＲＥＩＴ指数)隔月分配型/Listed Index Fund J-REIT (Tokyo Stock Exchange REIT Index) Bi-Monthly Dividend Payment Type</t>
  </si>
  <si>
    <t>ＭＡＸＩＳ　日経２２５上場投信/MAXIS NIKKEI225 ETF</t>
  </si>
  <si>
    <t>ＭＡＸＩＳ　トピックス上場投信/MAXIS TOPIX ETF</t>
  </si>
  <si>
    <t>ABF汎アジア債券インデックス ファンド(アジア国債 公債ETF)/ABF PAN ASIA BOND INDEX FUND</t>
  </si>
  <si>
    <t>ＴＯＰＩＸベア２倍上場投信/TOPIX Bear -2x ETF</t>
  </si>
  <si>
    <t>ＮＥＸＴ ＦＵＮＤＳ 日経平均ダブルインバース インデックス連動型上場投信/NEXT FUNDS Nikkei 225 Double Inverse Index Exchange Traded Fund</t>
  </si>
  <si>
    <t>上場インデックスファンド日経レバレッジ指数/Listed Index Fund Nikkei Leveraged Index</t>
  </si>
  <si>
    <t>日経平均ベア２倍上場投信/Nikkei225 Bear -2x ETF</t>
  </si>
  <si>
    <t>iシェアーズ　JPX日経400 ETF/iShares JPX-Nikkei 400 ETF</t>
  </si>
  <si>
    <t>iFreeETF 日経平均レバレッジ・インデックス/iFreeETF Nikkei225 Leveraged Index</t>
  </si>
  <si>
    <t>iFreeETF 日経平均ダブルインバース・インデックス/iFreeETF Nikkei225 Double Inverse Index</t>
  </si>
  <si>
    <t>iFreeETF TOPIXレバレッジ（2倍）指数/iFreeETF TOPIX Leveraged (2x) Index</t>
  </si>
  <si>
    <t>iFreeETF TOPIXダブルインバース（-2倍）指数/iFreeETF TOPIX Double Inverse (-2x) Index</t>
  </si>
  <si>
    <t>Ｏｎｅ　ＥＴＦ　日経２２５/One ETF Nikkei225</t>
  </si>
  <si>
    <t>ＳＭＡＭ　日経２２５上場投信/SMAM NIKKEI225 ETF</t>
  </si>
  <si>
    <t>ＳＭＡＭ　東証ＲＥＩＴ指数 上場投信/SMAM REIT Index ETF</t>
  </si>
  <si>
    <t>上場インデックスファンドMSCI日本株高配当低ボラティリティ/Listed Index Fund MSCI Japan Equity High Dividend Low Volatility</t>
  </si>
  <si>
    <t>iFreeETF 日経平均インバース・インデックス/iFreeETF Nikkei225 Inverse Index</t>
  </si>
  <si>
    <t>iFreeETF TOPIXインバース（-1倍）指数/iFreeETF TOPIX Inverse (-1x) Index</t>
  </si>
  <si>
    <t>楽天ETF-日経レバレッジ指数連動型/Rakuten ETF-Nikkei 225 Leveraged Index</t>
  </si>
  <si>
    <t>楽天ETF-日経ダブルインバース指数連動型/Rakuten ETF-Nikkei 225 Double Inverse Index</t>
  </si>
  <si>
    <t>iFreeETF JPX日経400レバレッジ・インデックス/iFreeETF JPX-Nikkei400 Leveraged (2x) Index</t>
  </si>
  <si>
    <t>iFreeETF JPX日経400インバース・インデックス/iFreeETF JPX-Nikkei400 Inverse (-1x) Index</t>
  </si>
  <si>
    <t>iFreeETF JPX日経400ダブルインバース・インデックス/iFreeETF JPX-Nikkei400 Double Inverse (-2x) Index</t>
  </si>
  <si>
    <t>ＪＰＸ日経４００ベア２倍上場投信（ダブルインバース）/JPX-Nikkei 400 Bear -2x Double Inverse ETF</t>
  </si>
  <si>
    <t>ＮＥＸＴ ＦＵＮＤＳ ＪＰＸ日経４００ダブルインバース インデックス連動型上場投信/NEXT FUNDS JPX-Nikkei 400 Double Inverse Index Exchange Traded Fund</t>
  </si>
  <si>
    <t>Ｏｎｅ　ＥＴＦ　トピックス/One ETF TOPIX</t>
  </si>
  <si>
    <t>Ｏｎｅ　ＥＴＦ　ＪＰＸ日経４００/One ETF JPX-Nikkei 400</t>
  </si>
  <si>
    <t>iシェアーズ　TOPIX ETF/iShares Core TOPIX ETF</t>
  </si>
  <si>
    <t>iシェアーズ　Ｊリート ETF/iShares Japan REIT ETF</t>
  </si>
  <si>
    <t>iシェアーズ　MSCI 日本株最小分散 ETF/iShares MSCI Japan Minimum Volatility (ex-REITs) ETF</t>
  </si>
  <si>
    <t>iシェアーズ　MSCI ジャパン高配当利回り ETF/iShares MSCI Japan High Dividend ETF</t>
  </si>
  <si>
    <t>iFreeETF MSCI日本株人材設備投資指数/iFreeETF MSCI Japan Human and Physical Investment Index</t>
  </si>
  <si>
    <t>ＮＥＸＴ ＦＵＮＤＳ 野村企業価値分配指数連動型上場投信/NEXT FUNDS Nomura Enterprise Value Allocation Index Exchange Traded Fund</t>
  </si>
  <si>
    <t>上場インデックスファンド日本経済貢献株/Listed Index Fund Japanese Economy Contributor Stocks</t>
  </si>
  <si>
    <t>iシェアーズ　米国債7-10年 ETF（為替ヘッジあり）/iShares Core 7-10 Year US Treasury Bond JPY Hedged ETF</t>
  </si>
  <si>
    <t>iシェアーズ　JPX/S&amp;P 設備 人材投資 ETF/iShares JPX/S&amp;P CAPEX &amp; Human Capital ETF</t>
  </si>
  <si>
    <t>Ｏｎｅ　ＥＴＦ　ＪＰＸ／Ｓ＆Ｐ　設備 人材投資指数/One ETF JPX/S&amp;P CAPEX &amp; Human Capital Index</t>
  </si>
  <si>
    <t>ＭＡＸＩＳ ＪＡＰＡＮ 設備 人材積極投資企業２００上場投信/MAXIS JAPAN Proactive Investment in Physical and Human Capital 200 Index ETF</t>
  </si>
  <si>
    <t>上場インデックスファンド米国債券（為替ヘッジなし）/Listed Index Fund US Bond (No Currency Hedge)</t>
  </si>
  <si>
    <t>上場インデックスファンド米国債券（為替ヘッジあり）/Listed Index Fund US Bond (Currency Hedge)</t>
  </si>
  <si>
    <t>iFreeETF 東証REIT指数/iFreeETF Tokyo Stock Exchange REIT Index</t>
  </si>
  <si>
    <t>NEXT FUNDS 日経平均高配当株50指数連動型上場投信/NEXT FUNDS Nikkei 225 High Dividend Yield Stock 50 Index Exchange Traded Fund</t>
  </si>
  <si>
    <t>上場インデックスファンドMSCI日本株高配当低ボラティリティ（βヘッジ）/Listed Index Fund MSCI Japan Equity High Dividend Low Volatility (Beta Hedged)</t>
  </si>
  <si>
    <t>ＭＡＸＩＳ ＪＰＸ 日経中小型株指数上場投信/MAXIS JPX-Nikkei Mid and Small Cap Index ETF</t>
  </si>
  <si>
    <t>Ｏｎｅ　ＥＴＦ　ＪＰＸ日経中小型/One ETF JPX-Nikkei Mid Small</t>
  </si>
  <si>
    <t>Ｏｎｅ　ＥＴＦ　高配当日本株/One ETF High Dividend Japan Equity</t>
  </si>
  <si>
    <t>上場インデックスファンドアジアリート/Listed Index Fund Asian REIT</t>
  </si>
  <si>
    <t>iシェアーズ　米ドル建て投資適格社債 ETF（為替ヘッジあり）/iShares USD Investment Grade Corporate Bond JPY Hedged ETF</t>
  </si>
  <si>
    <t>iシェアーズ　米ドル建てハイイールド社債 ETF（為替ヘッジあり）/iShares USD High Yield Corporate Bond JPY Hedged ETF</t>
  </si>
  <si>
    <t>Ｏｎｅ　ＥＴＦ　ＥＳＧ/One ETF ESG</t>
  </si>
  <si>
    <t>ＭＡＸＩＳ日本株高配当70マーケットニュートラル上場投信/MAXIS Japan Equity High Dividend 70 Market Neutral ETF</t>
  </si>
  <si>
    <t>純金上場信託（現物国内保管型）/Japan Physical Gold ETF</t>
  </si>
  <si>
    <t>純プラチナ上場信託（現物国内保管型）/Japan Physical Platinum ETF</t>
  </si>
  <si>
    <t>純銀上場信託（現物国内保管型）/Japan Physical Silver ETF</t>
  </si>
  <si>
    <t>純パラジウム上場信託（現物国内保管型）/Japan Physical Palladium ETF</t>
  </si>
  <si>
    <t>ＮＥＸＴ ＦＵＮＤＳ ＮＡＳＤＡＱ－１００（為替ヘッジなし）連動型上場投信/NEXT FUNDS NASDAQ-100(R) (Unhedged) Exchange Traded Fund</t>
  </si>
  <si>
    <t>ＮＥＸＴ ＦＵＮＤＳ ダウ・ジョーンズ工業株３０種平均株価（為替ヘッジなし）連動型上場投信/NEXT FUNDS DJIA (Unhedged) Exchange Traded Fund</t>
  </si>
  <si>
    <t>上場インデックスファンド米国株式（S&amp;P500）/Listed Index Fund US Equity (S&amp;P500)</t>
  </si>
  <si>
    <t>MAXIS 海外株式（MSCIコクサイ）上場投信/MAXIS Global Equity (MSCI Kokusai) ETF</t>
  </si>
  <si>
    <t>東証スタンダードＴＯＰ２０ＥＴＦ/TSE Standard Top 20 ETF</t>
  </si>
  <si>
    <t>国際のETF　VIX短期先物指数/KOKUSAI S&amp;P500 VIX SHORT-TERM FUTURES INDEX ETF</t>
  </si>
  <si>
    <t>上場インデックスファンド世界株式（MSCI ACWI）除く日本/Listed Index Fund World Equity (MSCI ACWI) ex Japan</t>
  </si>
  <si>
    <t>上場インデックスファンド豪州リート（S&amp;P/ASX200 A-REIT）/Listed Index Fund Australian REIT (S&amp;P/ASX200 A-REIT)</t>
  </si>
  <si>
    <t>SPDRR S&amp;P500R ETF/SPDRR S&amp;P500R ETF Trust</t>
  </si>
  <si>
    <t>ＮＥＸＴ ＦＵＮＤＳ タイ株式ＳＥＴ５０指数連動型上場投信/NEXT FUNDS Thai Stock SET50 Exchange Traded Fund</t>
  </si>
  <si>
    <t>ＮＥＸＴ ＦＵＮＤＳ ＦＴＳＥブルサ マレーシアＫＬＣＩ連動型上場投信/NEXT FUNDS FTSE Bursa Malaysia KLCI Exchange Traded Fund</t>
  </si>
  <si>
    <t>東証グロース・コアＥＴＦ/TSE Growth Core ETF</t>
  </si>
  <si>
    <t>上場インデックスファンド新興国債券/Listed Index Fund Emerging Bond</t>
  </si>
  <si>
    <t>ＴＯＰＩＸブル２倍上場投信/TOPIX Bull 2x ETF</t>
  </si>
  <si>
    <t>ＴＯＰＩＸベア上場投信/TOPIX Bear -1x ETF</t>
  </si>
  <si>
    <t>NEXT FUNDS 日経平均レバレッジ インデックス連動型上場投信/NEXT FUNDS Nikkei 225 Leveraged Index ETF</t>
  </si>
  <si>
    <t>NEXT FUNDS 日経平均インバース インデックス連動型上場投信/NEXT FUNDS Nikkei 225 Inverse Index ETF</t>
  </si>
  <si>
    <t>中国Ｈ株ブル２倍上場投信/China Bull 2x HSCEI ETF</t>
  </si>
  <si>
    <t>中国Ｈ株ベア上場投信/China Bear -1x HSCEI ETF</t>
  </si>
  <si>
    <t>NEXT FUNDS 野村日本株高配当70連動型上場投信/NEXT FUNDS Nomura Japan Equity High Dividend 70 Exchange Traded Fund</t>
  </si>
  <si>
    <t>上場インデックスファンド日経225（ミニ）/Listed Index Fund Nikkei 225 (Mini)</t>
  </si>
  <si>
    <t>日経平均ブル２倍上場投信/Nikkei 225 Bull 2x ETF</t>
  </si>
  <si>
    <t>日経平均ベア上場投信/Nikkei 225 Bear -1x ETF</t>
  </si>
  <si>
    <t>iFreeETF TOPIX Ex-Financials/iFreeETF TOPIX Ex-Financials</t>
  </si>
  <si>
    <t>上場インデックスファンドTOPIX Ex-Financials/Listed Index Fund TOPIX Ex-Financials</t>
  </si>
  <si>
    <t>ＮＥＸＴ ＦＵＮＤＳ ＪＰＸ日経インデックス４００連動型上場投信/NEXT FUNDS JPX-Nikkei Index 400 Exchange Traded Fund</t>
  </si>
  <si>
    <t>上場インデックスファンドJPX日経インデックス400/Listed Index Fund JPX-Nikkei Index 400</t>
  </si>
  <si>
    <t>ＭＡＸＩＳ ＪＰＸ日経インデックス４００上場投信/MAXIS JPX-Nikkei Index 400 ETF</t>
  </si>
  <si>
    <t>NZAM 上場投信 東証REIT指数/NZAM ETF J-REIT Index</t>
  </si>
  <si>
    <t>NZAM 上場投信 TOPIX Ex-Financials/NZAM ETF TOPIX Ex-Financials</t>
  </si>
  <si>
    <t>ＭＡＸＩＳ Ｊリート上場投信/MAXIS J-REIT ETF</t>
  </si>
  <si>
    <t>iFreeETF JPX日経400/iFreeETF JPX-Nikkei400</t>
  </si>
  <si>
    <t>NEXT FUNDS 東証銀行業株価指数連動型上場投信/NEXT FUNDS TOPIX Banks Exchange Traded Fund</t>
  </si>
  <si>
    <t>ＮＥＸＴ ＦＵＮＤＳ 食品(ＴＯＰＩＸ－１７)上場投信/NEXT FUNDS TOPIX-17 FOODS ETF</t>
  </si>
  <si>
    <t>ＮＥＸＴ ＦＵＮＤＳ エネルギー資源(ＴＯＰＩＸ－１７)上場投信/NEXT FUNDS TOPIX-17 ENERGY RESOURCES ETF</t>
  </si>
  <si>
    <t>ＮＥＸＴ ＦＵＮＤＳ 建設 資材(ＴＯＰＩＸ－１７)上場投信/NEXT FUNDS TOPIX-17 CONSTRUCTION &amp; MATERIALS ETF</t>
  </si>
  <si>
    <t>ＮＥＸＴ ＦＵＮＤＳ 素材 化学(ＴＯＰＩＸ－１７)上場投信/NEXT FUNDS TOPIX-17 RAW MATERIALS &amp; CHEMICALS ETF</t>
  </si>
  <si>
    <t>ＮＥＸＴ ＦＵＮＤＳ 医薬品(ＴＯＰＩＸ－１７)上場投信/NEXT FUNDS TOPIX-17 PHARMACEUTICAL ETF</t>
  </si>
  <si>
    <t>ＮＥＸＴ ＦＵＮＤＳ 自動車 輸送機(ＴＯＰＩＸ－１７)上場投信/NEXT FUNDS TOPIX-17 AUTOMOBILES &amp; TRANSPORTATION EQUIPMENT ETF</t>
  </si>
  <si>
    <t>ＮＥＸＴ ＦＵＮＤＳ 鉄鋼 非鉄(ＴＯＰＩＸ－１７)上場投信/NEXT FUNDS TOPIX-17 STEEL &amp; NONFERROUS ETF</t>
  </si>
  <si>
    <t>ＮＥＸＴ ＦＵＮＤＳ 機械(ＴＯＰＩＸ－１７)上場投信/NEXT FUNDS TOPIX-17 MACHINERY ETF</t>
  </si>
  <si>
    <t>ＮＥＸＴ ＦＵＮＤＳ 電機 精密(ＴＯＰＩＸ－１７)上場投信/NEXT FUNDS TOPIX-17 ELECTRIC APPLIANCES &amp; PRECISION INSTRUMENTS ETF</t>
  </si>
  <si>
    <t>ＮＥＸＴ ＦＵＮＤＳ 情報通信 サービスその他(ＴＯＰＩＸ－１７)上場投信/NEXT FUNDS TOPIX-17 IT &amp; SERVICES</t>
  </si>
  <si>
    <t>ＮＥＸＴ ＦＵＮＤＳ 電力 ガス(ＴＯＰＩＸ－１７)上場投信/NEXT FUNDS TOPIX-17 ELECTRIC POWER &amp; GAS ETF</t>
  </si>
  <si>
    <t>ＮＥＸＴ ＦＵＮＤＳ 運輸 物流(ＴＯＰＩＸ－１７)上場投信/NEXT FUNDS TOPIX-17 TRANSPORTATION &amp; LOGISTICS ETF</t>
  </si>
  <si>
    <t>ＮＥＸＴ ＦＵＮＤＳ 商社 卸売(ＴＯＰＩＸ－１７)上場投信/NEXT FUNDS TOPIX-17 COMMERCIAL &amp; WHOLESALE TRADE ETF</t>
  </si>
  <si>
    <t>ＮＥＸＴ ＦＵＮＤＳ 小売(ＴＯＰＩＸ－１７)上場投信/NEXT FUNDS TOPIX-17 RETAIL TRADE ETF</t>
  </si>
  <si>
    <t>ＮＥＸＴ ＦＵＮＤＳ 銀行(ＴＯＰＩＸ－１７)上場投信/NEXT FUNDS TOPIX-17 BANKS ETF</t>
  </si>
  <si>
    <t>ＮＥＸＴ ＦＵＮＤＳ 金融(除く銀行)(ＴＯＰＩＸ－１７)上場投信/NEXT FUNDS TOPIX-17 FINANCIALS (EX BANKS) ETF</t>
  </si>
  <si>
    <t>ＮＥＸＴ ＦＵＮＤＳ 不動産(ＴＯＰＩＸ－１７)上場投信/NEXT FUNDS TOPIX-17 REAL ESTATE ETF</t>
  </si>
  <si>
    <t>iFreeETF TOPIX高配当40指数/iFreeETF TOPIX High Dividend Yield 40 Index</t>
  </si>
  <si>
    <t>iFreeETF MSCI日本株女性活躍指数（WIN）/iFreeETF MSCI Japan Empowering Women Index (WIN)</t>
  </si>
  <si>
    <t>iFreeETF MSCIジャパンESGセレクト・リーダーズ指数/iFreeETF MSCI Japan ESG Select Leaders Index</t>
  </si>
  <si>
    <t>iFreeETF FTSE Blossom Japan Index/iFreeETF FTSE Blossom Japan Index</t>
  </si>
  <si>
    <t>iシェアーズ　S&amp;P 500 米国株 ETF/iShares S&amp;P 500 ETF</t>
  </si>
  <si>
    <t>iシェアーズ コア 米国債7-10年 ETF/iShares Core 7-10 Year US Treasury Bond ETF</t>
  </si>
  <si>
    <t>iシェアーズ コア MSCI 先進国株（除く日本）ETF/iShares Core MSCI Kokusai ETF</t>
  </si>
  <si>
    <t>iシェアーズ コア MSCI 新興国株 ETF/iShares Core MSCI Emerging Markets IMI ETF</t>
  </si>
  <si>
    <t>iシェアーズ 米国リート ETF/iShares US REIT ETF</t>
  </si>
  <si>
    <t>ＭＡＸＩＳ Ｊリート上場投信/MAXIS High Yield J-REIT ETF</t>
  </si>
  <si>
    <t>WTI原油価格連動型上場投信/Simplex WTI ETF</t>
  </si>
  <si>
    <t>WisdomTree 金上場投資信託/WisdomTree Physical Gold Individual Securities</t>
  </si>
  <si>
    <t>WisdomTree 銀上場投資信託/WisdomTree Physical Silver Individual Securities</t>
  </si>
  <si>
    <t>WisdomTree 白金上場投資信託/WisdomTree Physical Platinum Individual Securities</t>
  </si>
  <si>
    <t>WisdomTree パラジウム上場投資信託/WisdomTree Physical Palladium Individual Securities</t>
  </si>
  <si>
    <t>WisdomTree 貴金属バスケット上場投資信託/WisdomTree Physical Precious Metals Basket Securities</t>
  </si>
  <si>
    <t>上場インデックスファンド海外債券（FTSE WGBI）毎月分配型/Listed Index Fund International Bond (FTSE WGBI) Monthly Dividend Payment Type</t>
  </si>
  <si>
    <t>NEXT FUNDS インド株式指数 Nifty 50連動型上場投信/NEXT FUNDS Nifty 50 Linked Exchange Traded Fund</t>
  </si>
  <si>
    <t>Simple-X NYダウ ジョーンズ上場投信/Simple-X NY Dow Jones Index ETF</t>
  </si>
  <si>
    <t>上場インデックスファンド海外先進国株式（MSCI-KOKUSAI）/Listed Index Fund International Developed Countries Equity (MSCI-KOKUSAI)</t>
  </si>
  <si>
    <t>上場インデックスファンド海外新興国株式（MSCIエマージング）/Listed Index Fund International Emerging Countries Equity (MSCI EMERGING)</t>
  </si>
  <si>
    <t>NEXT FUNDS日経 JPX白金指数連動型上場投信/NEXT FUNDS Nikkei-JPX Platinum Index Linked ETF</t>
  </si>
  <si>
    <t>WisdomTree ブロード上場投資信託/WisdomTree Broad Commodities</t>
  </si>
  <si>
    <t>WisdomTree エネルギー上場投資信託/WisdomTree Energy</t>
  </si>
  <si>
    <t>WisdomTree 産業用金属上場投資信託/WisdomTree Industrial Metals</t>
  </si>
  <si>
    <t>WisdomTree 農産物上場投資信託/WisdomTree Agriculture</t>
  </si>
  <si>
    <t>WisdomTree 穀物上場投資信託/WisdomTree Grains</t>
  </si>
  <si>
    <t>WisdomTree 天然ガス上場投資信託/WisdomTree Natural Gas</t>
  </si>
  <si>
    <t>WisdomTree WTI 原油上場投資信託/WisdomTree WTI Crude Oil</t>
  </si>
  <si>
    <t>WisdomTree ガソリン上場投資信託/WisdomTree Gasoline</t>
  </si>
  <si>
    <t>WisdomTree アルミニウム上場投資信託/WisdomTree Aluminium</t>
  </si>
  <si>
    <t>WisdomTree 銅上場投資信託/WisdomTree Copper</t>
  </si>
  <si>
    <t>WisdomTree ニッケル上場投資信託/WisdomTree Nickel</t>
  </si>
  <si>
    <t>WisdomTree 小麦上場投資信託/WisdomTree Wheat</t>
  </si>
  <si>
    <t>WisdomTree とうもろこし上場投資信託/WisdomTree Corn</t>
  </si>
  <si>
    <t>WisdomTree 大豆上場投資信託/WisdomTree Soybeans</t>
  </si>
  <si>
    <t>上場インデックスファンド日本高配当（東証配当フォーカス100）/Listed Index Fund Japan High Dividend(TSE Dividend Focus 100)</t>
  </si>
  <si>
    <t>NEXT FUNDS NOMURA原油インデックス連動型上場投信/NEXT FUNDS NOMURA Crude Oil Long Index Linked Exchange Traded Fund</t>
  </si>
  <si>
    <t>ＳＭＤＡＭ Ａｃｔｉｖｅ ＥＴＦ 日本高配当株式/SMDAM Active ETF Japan High Dividend Equity</t>
  </si>
  <si>
    <t>ＰＢＲ１倍割れ解消推進ＥＴＦ/PBR Improvement over 1x ETF</t>
  </si>
  <si>
    <t>政策保有解消推進ＥＴＦ/Strategic Shareholding Disposal Promotion ETF</t>
  </si>
  <si>
    <t>投資家経営者一心同体ＥＴＦ/Investor-Management Unite as One ETF</t>
  </si>
  <si>
    <t>ＮＥＸＴ ＦＵＮＤＳ 日本成長株アクティブ上場投信/NEXT FUNDS Japan Growth Equity Active Exchange Traded Fund</t>
  </si>
  <si>
    <t>ＮＥＸＴ ＦＵＮＤＳ 日本高配当株アクティブ上場投信/NEXT FUNDS Japan High Dividend Equity Active Exchange Traded Fund</t>
  </si>
  <si>
    <t>ＭＡＸＩＳ高配当日本株アクティブ上場投信/MAXIS High Dividend Japan Equity Actively Managed ETF</t>
  </si>
  <si>
    <t>NZAM 上場投信 S＆P500（為替ヘッジあり）/NZAM ETF S&amp;P500 (JPY Hedged)</t>
  </si>
  <si>
    <t>NZAM 上場投信 NASDAQ100（為替ヘッジあり）/NZAM ETF NASDAQ100 (JPY Hedged)</t>
  </si>
  <si>
    <t>NZAM 上場投信 NY ダウ 30（為替ヘッジあり）/NZAM ETF NY Dow30 (JPY Hedged)</t>
  </si>
  <si>
    <t>NZAM 上場投信 DAX（為替ヘッジあり）/NZAM ETF DAX (JPY Hedged)</t>
  </si>
  <si>
    <t>NZAM 上場投信 米国国債 7-10 年（為替ヘッジあり）/NZAM ETF US Treasury 7-10Y (JPY Hedged)</t>
  </si>
  <si>
    <t>NZAM 上場投信 ドイツ国債 7-10 年（為替ヘッジあり）/NZAM ETF German Government Bond 7-10Y (JPY Hedged)</t>
  </si>
  <si>
    <t>NZAM 上場投信 フランス国債 7-10 年（為替ヘッジあり）/NZAM ETF France Government Bond 7-10Y (JPY Hedged)</t>
  </si>
  <si>
    <t>上場Tracers 米国債0-2 年ラダー（為替ヘッジなし）/Listed Tracers US Government Bond 0-2years Ladder (No Currency Hedge)</t>
  </si>
  <si>
    <t>東証ＲＥＩＴインバースＥＴＦ/TSE REIT Inverse ETF</t>
  </si>
  <si>
    <t xml:space="preserve">グローバルＸ S&amp;P500 配当貴族 ETF（為替ヘッジあり）/ Global X S&amp;P 500 Dividend Aristocrats ETF (JPY Hedged) </t>
  </si>
  <si>
    <t>グローバルＸ オフィス・J-REIT ETF/Global X Office J-REIT ETF</t>
  </si>
  <si>
    <t>グローバルＸ レジデンシャル・J-REIT ETF/Global X Residential J-REIT ETF</t>
  </si>
  <si>
    <t>グローバルＸ ホテル＆リテール・J-REIT ETF/Global X Hotel &amp; Retail J-REIT ETF</t>
  </si>
  <si>
    <t>上場インデックスファンド米国株式（ダウ平均）為替ヘッジなし/Listed Index Fund US Equity (Dow Average) No Currency Hedge</t>
  </si>
  <si>
    <t>グローバルＸ S&amp;P500 配当貴族 ETF/Global X S&amp;P 500 Dividend Aristocrats ETF</t>
  </si>
  <si>
    <t>iFreeETF S&amp;P500 レバレッジ/iFreeETF S&amp;P500 Leveraged (2x)</t>
  </si>
  <si>
    <t>iFreeETF S&amp;P500 インバース/iFreeETF S&amp;P500 Inverse</t>
  </si>
  <si>
    <t>上場インデックスファンド S＆P500 先物レバレッジ２倍/ Listed Index Fund S&amp;P500 Futures Leveraged Two Times</t>
  </si>
  <si>
    <t>上場インデックスファンド S＆P500 先物インバース/Listed Index Fund S&amp;P500 Futures Inverse</t>
  </si>
  <si>
    <t>ＭＡＸＩＳ ＮＹダウ上場投信/MAXIS NY Dow Industrial Average ETF</t>
  </si>
  <si>
    <t>ＭＡＸＩＳ ＮＹダウ上場投信（為替ヘッジあり）/MAXIS NY Dow Industrial Average ETF (JPY Hedged)</t>
  </si>
  <si>
    <t>グローバルＸ 半導体 ETF/Global X Semiconductor ETF</t>
  </si>
  <si>
    <t xml:space="preserve"> グローバルＸ US テック・トップ 20 ETF/Global X US Tech Top 20 ETF</t>
  </si>
  <si>
    <t>ＮＥＸＴ ＦＵＮＤＳ ブルームバーグ・ドイツ国債（7-10 年）インデックス（為替ヘッジあり）連動型上場投信/NEXT FUNDS Bloomberg Germany Treasury Bond (7-10 year) Index (Yen-Hedged) ETF</t>
  </si>
  <si>
    <t>ＮＥＸＴ ＦＵＮＤＳ ブルームバーグ・フランス国債（7-10 年）インデックス（為替ヘッジあり）連動型上場投信/ NEXT FUNDS Bloomberg France Treasury Bond (7-10 year) Index (Yen-Hedged) ETF</t>
  </si>
  <si>
    <t>iFreeETF S&amp;P500（為替ヘッジなし）/iFreeETF S&amp;P500 (NON HEDGED)</t>
  </si>
  <si>
    <t>iFreeETF S&amp;P500（為替ヘッジあり）/iFreeETF S&amp;P500 (JPY HEDGED)</t>
  </si>
  <si>
    <t>iFreeETF S&amp;P500 ダブルインバース/iFreeETF S&amp;P500 Double Inverse (-2x)</t>
  </si>
  <si>
    <t>i シェアーズ MSCI ジャパン気候変動アクション ETF/iShares MSCI Japan Climate Action ETF</t>
  </si>
  <si>
    <t xml:space="preserve"> ＮＥＸＴ ＦＵＮＤＳ ＪＰＸ国債先物ダブルインバース指数連動型上場投信/NEXT FUNDS JPX JGB Futures Double Inverse Index Exchange Traded Fund</t>
  </si>
  <si>
    <t>グローバルＸ Morningstar 米国中小型 Moat ETF/Global X Morningstar US Small Mid Moat ETF</t>
  </si>
  <si>
    <t>グローバルＸ スーパーディビィデンド-US ETF/Global X SuperDividend U.S. ETF</t>
  </si>
  <si>
    <t>グローバルＸ チャイナ EV＆バッテリー ETF/Global X China Electric Vehicle and Battery ETF</t>
  </si>
  <si>
    <t>i シェアーズ 米国債 20 年超 ETF/iShares 20+ Year US Treasury Bond ETF</t>
  </si>
  <si>
    <t>i シェアーズ 米国総合債券 ETF/iShares US Aggregate Bond ETF</t>
  </si>
  <si>
    <t>i シェアーズ 米ドル建て投資適格社債 ETF/iShares USD Investment Grade Corporate Bond ETF</t>
  </si>
  <si>
    <t>i シェアーズ 米ドル建てハイイールド社債 ETF/iShares USD High Yield Corporate Bond ETF</t>
  </si>
  <si>
    <t>i シェアーズ フランス国債 7-10 年 ETF（為替ヘッジあり）/iShares 7-10 Year France Government Bond JPY Hedged ETF</t>
  </si>
  <si>
    <t>ＮＥＸＴ ＦＵＮＤＳ 国内債券 ＮＯＭＵＲＡ‐ＢＰＩ総合連動型上場投信/NEXT FUNDS Japan Bond NOMURA-BPI Exchange Traded Fund</t>
  </si>
  <si>
    <t>ＮＥＸＴ ＦＵＮＤＳ 外国債券・FTSE世界国債インデックス（除く日本・為替ヘッジなし）/NEXT FUNDS International Bond FTSE World Government Bond Index (ex Japan Unhedged)ETF</t>
  </si>
  <si>
    <t>ＮＥＸＴ ＦＵＮＤＳ 外国債券・FTSE世界国債インデックス（除く日本・為替ヘッジあり）/NEXT FUNDS International Bond FTSE World Government Bond Index (ex Japan Yen-Hedged)ETF</t>
  </si>
  <si>
    <t>ＮＥＸＴ ＦＵＮＤＳ 外国株式 ＭＳＣＩ‐ＫＯＫＵＳＡＩ指数（為替ヘッジなし）連動型上場投信/NEXT FUNDS International Equity MSCI-KOKUSAI (Unhedged) Exchange Traded Fund</t>
  </si>
  <si>
    <t>ＮＥＸＴ ＦＵＮＤＳ 外国株式 ＭＳＣＩ‐ＫＯＫＵＳＡＩ指数（為替ヘッジあり）連動型上場投信/NEXT FUNDS International Equity MSCI-KOKUSAI (Yen-Hedged) Exchange Traded Fund</t>
  </si>
  <si>
    <t>ＮＥＸＴ ＦＵＮＤＳ 外国ＲＥＩＴ Ｓ＆Ｐ先進国ＲＥＩＴ指数（除く日本 為替ヘッジなし）/NEXT FUNDS International REIT S&amp;P Developed REIT Index (ex Japan Unhedged) ETF</t>
  </si>
  <si>
    <t>東証グロース２５０ＥＴＦ/TSE Growth 250 ETF</t>
  </si>
  <si>
    <t>ＭＡＸＩＳ Ｊリート コア上場投信/MAXIS J-REIT Core ETF</t>
  </si>
  <si>
    <t>ＮＥＸＴ ＦＵＮＤＳ ＭＳＣＩ日本株女性活躍指数（セレクト）連動型上場投信/NEXT FUNDS MSCI Japan Empowering Women Select Index Exchange Traded Fund</t>
  </si>
  <si>
    <t>ＮＥＸＴ ＦＵＮＤＳ新興国債券・J.P.モルガン・エマージング・マーケット・ボンド・プラス（為替ヘッジなし）/NEXT FUNDS Emerging Market Bond J.P. Morgan EMBI Plus (Unhedged)</t>
  </si>
  <si>
    <t>ＮＥＸＴ ＦＵＮＤＳ新興国株式・MSCIエマージング・マーケット・インデックス（為替ヘッジなし）/NEXT FUNDS Emerging Market Equity MSCI-EM (Unhedged)</t>
  </si>
  <si>
    <t>上場インデックスファンド米国株式（S&amp;P500）為替ヘッジあり/Listed Index Fund US Equity (S&amp;P500) Currency Hedge</t>
  </si>
  <si>
    <t>iシェアーズ　ロボティクス ETF/iShares Robotics ETF</t>
  </si>
  <si>
    <t>ＭＡＸＩＳトピックス（除く金融）上場投信/MAXIS TOPIX Ex-Financials ETF</t>
  </si>
  <si>
    <t>NZAM 上場投信TOPIX/NZAM ETF TOPIX</t>
  </si>
  <si>
    <t>NZAM 上場投信日経225/NZAM ETF Nikkei 225</t>
  </si>
  <si>
    <t>NZAM 上場投信JPX 日経400/NZAM ETF JPX-Nikkei400</t>
  </si>
  <si>
    <t>NZAM 上場投信東証REIT Core 指数/NZAM ETF J-REIT Core Index</t>
  </si>
  <si>
    <t>iFreeETF 東証REIT Core指数/iFreeETF Tokyo Stock Exchange REIT Core Index</t>
  </si>
  <si>
    <t>ＮＥＸＴ ＦＵＮＤＳ 野村株主還元70 連動型上場投信/NEXT FUNDS Nomura Shareholder Yield 70 Exchange Traded Fund</t>
  </si>
  <si>
    <t>ＭＡＸＩＳ ＨｕａＡｎ中国株式（上海１８０Ａ株）上場投信/MAXIS HuaAn China Equity (SSE 180 index) ETF</t>
  </si>
  <si>
    <t>上場インデックスファンドＪリート（東証ＲＥＩＴ指数）隔月分配型（ミニ）/Listed Index Fund J-REIT (Tokyo Stock Exchange REIT Index) Bi-Monthly Dividend Payment Type (Mini)</t>
  </si>
  <si>
    <t>Ｏｎｅ ＥＴＦ 南方中国Ａ株ＣＳＩ５００/One ETF Southern China A-Share CSI 500</t>
  </si>
  <si>
    <t>ＮＥＸＴ ＦＵＮＤＳ ブルームバーグ米国投資適格社債（1-10年）インデックス（為替ヘッジあり）/NEXT FUNDS Bloomberg US Intermediate Corporate Index (JPY Hedged) ETF</t>
  </si>
  <si>
    <t>東証ＲＥＩＴ ＥＴＦ/TSE REIT ETF</t>
  </si>
  <si>
    <t>Ｏｎｅ ＥＴＦ 東証ＲＥＩＴ指数/One ETF Tokyo Stock Exchange REIT Index</t>
  </si>
  <si>
    <t>ＳＭＤＡＭ　トピックス上場投信/SMDAM TOPIX ETF</t>
  </si>
  <si>
    <t>ＭＡＸＩＳ米国株式（Ｓ＆Ｐ５００）上場投信/MAXIS S&amp;P500 US Equity ETF</t>
  </si>
  <si>
    <t>ＭＡＸＩＳ全世界株式（オール・カントリー）上場投信/MAXIS World Equity (MSCI ACWI) ETF</t>
  </si>
  <si>
    <t>ＭＡＸＩＳカーボン・エフィシェント日本株上場投信/MAXIS Carbon Efficient Japan Equity ETF</t>
  </si>
  <si>
    <t xml:space="preserve">iシェアーズ・コア　日本国債 ETF/iShares Core Japan Government Bond ETF  </t>
  </si>
  <si>
    <t>上場インデックスファンド米国株式（ダウ平均）為替ヘッジあり/Listed Index Fund US Equity (Dow Average) Currency Hedge</t>
  </si>
  <si>
    <t>i シェアーズ S&amp;P 500 米国株 ETF（為替ヘッジあり）/iShares S&amp;P 500 JPY Hedged ETF</t>
  </si>
  <si>
    <t>グローバルＸ MSCI スーパーディビィデンド-日本株式 ETF/Global X MSCI SuperDividendR Japan ETF</t>
  </si>
  <si>
    <t>グローバルＸ ロジスティクス・J-REIT ETF/Global X Logistics J-REIT ETF</t>
  </si>
  <si>
    <t>上場インデックスファンド日経 ESG リート/Listed Index Fund Nikkei ESG REIT</t>
  </si>
  <si>
    <t>NZAM 上場投信 S＆P／JPX カーボン・エフィシェント指数/NZAM ETF S&amp;P/JPX Carbon Efficient Ind</t>
  </si>
  <si>
    <t>上場インデックスファンド米国株式（NASDAQ100）為替ヘッジなし/Listed Index Fund US Equity (NASDAQ100) No Currency Hedge</t>
  </si>
  <si>
    <t>上場インデックスファンド米国株式（NASDAQ100）為替ヘッジあり/Listed Index Fund US Equity (NASDAQ100) Currency Hedge</t>
  </si>
  <si>
    <t>iシェアーズ　米国債1-3年 ETF/iShares 1-3 Year US Treasury Bond ETF</t>
  </si>
  <si>
    <t>iシェアーズ　米国債20年超 ETF（為替ヘッジあり）/iShares 20+ Year US Treasury Bond JPY Hedged ETF</t>
  </si>
  <si>
    <t>iシェアーズ　米ドル建て新興国債券 ETF（為替ヘッジあり）/iShares USD Emerging Markets Bond JPY Hedged ETF</t>
  </si>
  <si>
    <t>iシェアーズ　ユーロ建て投資適格社債 ETF（為替ヘッジあり）/iShares Euro Investment Grade Corporate Bond JPY Hedged ETF</t>
  </si>
  <si>
    <t>iFreeETF 日経225（年4 回決算型）/iFreeETF-Nikkei225(Quarterly Dividend Type)</t>
  </si>
  <si>
    <t>iFreeETF TOPIX（年4 回決算型）/iFreeETF-TOPIX(Quarterly Dividend Type)</t>
  </si>
  <si>
    <t>グローバルＸ デジタル・イノベーション-日本株式ETF/Global X Digital Innovation Japan ETF</t>
  </si>
  <si>
    <t>グローバルＸ e コマース-日本株式ETF/Global X E-Commerce Japan ETF</t>
  </si>
  <si>
    <t>iFreeETF 中国科創板50（STAR50）/iFreeETF China STAR50</t>
  </si>
  <si>
    <t>iFreeETF 中国グレーターベイエリア・イノベーション100（GBA100）/iFreeETF China GBA100</t>
  </si>
  <si>
    <t>ＭＡＸＩＳ米国株式（Ｓ＆Ｐ５００）上場投信（為替ヘッジあり）/MAXIS S&amp;P500 US Equity ETF (JPY Hedged)</t>
  </si>
  <si>
    <t>ＭＡＸＩＳナスダック１００上場投信/MAXIS NASDAQ100 ETF</t>
  </si>
  <si>
    <t>ＭＡＸＩＳナスダック１００上場投信（為替ヘッジあり）/MAXIS NASDAQ100 ETF (JPY Hedged)</t>
  </si>
  <si>
    <t>ＮＥＸＴ ＦＵＮＤＳ Ｓ＆Ｐ 500 指数（為替ヘッジなし）連動型上場投信/NEXT FUNDS S&amp;P 500 (Unhedged) Exchange Traded Fund</t>
  </si>
  <si>
    <t>ＮＥＸＴ ＦＵＮＤＳ Ｓ＆Ｐ 500 指数（為替ヘッジあり）連動型上場投信/NEXT FUNDS S&amp;P 500 (Yen-Hedged) Exchange Traded Fund</t>
  </si>
  <si>
    <t>ＮＥＸＴ ＦＵＮＤＳ Ｓ＆Ｐ 500 ＥＳＧ指数連動型上場投信/NEXT FUNDS S&amp;P 500 ESG Index Exchange Traded Fund</t>
  </si>
  <si>
    <t>グローバルＸ MSCI ガバナンス・クオリティ-日本株式ETF/Global X MSCI Governance-Quality Japan ETF</t>
  </si>
  <si>
    <t>グローバルＸ　クリーンテック－日本株式　ＥＴＦ/Global X CleanTech Japan ETF</t>
  </si>
  <si>
    <t>グローバルＸ ロボティクス＆AI-日本株式 ETF/Global X Japan Robotics &amp; AI ETF</t>
  </si>
  <si>
    <t>グローバルＸ バイオ＆メドテック-日本株式 ETF/Global X Japan Bio &amp; Med Tech ETF</t>
  </si>
  <si>
    <t>グローバルＸ ゲーム＆アニメ-日本株式 ETF/Global X Japan Games &amp; Animation ETF</t>
  </si>
  <si>
    <t>グローバルＸ　グローバルリーダーズ－日本株式　ＥＴＦ/Global X Japan Global Leaders ETF</t>
  </si>
  <si>
    <t>SMT ETF カーボン・エフィシェント日本株/SMT ETF Carbon Efficient Index Japan Equity</t>
  </si>
  <si>
    <t>ＮＥＸＴ ＦＵＮＤＳ ＭＳＣＩジャパンカントリーＥＳＧリーダーズ指数連動型上場投信/NEXT FUNDS MSCI Japan Country ESG Leaders Index Exchange Traded Fund</t>
  </si>
  <si>
    <t>グローバルＸ 半導体関連-日本株式ETF/Global X Japan Semiconductor ETF</t>
  </si>
  <si>
    <t>グローバルＸ レジャー＆エンターテインメント-日本株式ETF/Global X Japan Leisure &amp; Entertainment ETF</t>
  </si>
  <si>
    <t>グローバルＸ メタルビジネス-日本株式ETF/Global X Japan Metal Business ETF</t>
  </si>
  <si>
    <t>ＮＥＸＴ ＦＵＮＤＳ ブルームバーグ米国国債（7-10 年）インデックス（為替ヘッジなし）連動型上場投信/NEXT FUNDS Bloomberg US Treasury Bond (7-10 year) Index (Unhedged) ETF</t>
  </si>
  <si>
    <t>ＮＥＸＴ ＦＵＮＤＳ ブルームバーグ米国国債（7-10 年）インデックス（為替ヘッジあり）連動型上場投信/NEXT FUNDS Bloomberg US Treasury Bond (7-10 year) Index (Yen-Hedged) ETF</t>
  </si>
  <si>
    <t>i シェアーズ 米国政府系機関ジニーメイ MBS ETF（為替ヘッジあり）/iShares Ginnie Mae MBS JPY Hedged ETF</t>
  </si>
  <si>
    <t>グローバルＸ フィンテック-日本株式 ETF/Global X Japan Fintech ETF</t>
  </si>
  <si>
    <t>グローバルＸ　中小型リーダーズ－日本株式　ＥＴＦ/Global X Japan Mid &amp; Small Cap Leaders ETF</t>
  </si>
  <si>
    <t>ＭＡＸＩＳ米国国債７-１０年上場投信（為替ヘッジなし）/MAXIS US Treasury Bond 7-10 Year ETF (Unhedged)</t>
  </si>
  <si>
    <t>ＭＡＸＩＳ米国国債７-１０年上場投信（為替ヘッジあり）/MAXIS US Treasury Bond 7-10 Year ETF (JPY Hedged)</t>
  </si>
  <si>
    <t>iFreeETF NASDAQ100（為替ヘッジなし）/iFreeETF NASDAQ100 (NON HEDGED)</t>
  </si>
  <si>
    <t>iFreeETF NASDAQ100（為替ヘッジあり）/iFreeETF NASDAQ100 (JPY HEDGED)</t>
  </si>
  <si>
    <t>iFreeETF NASDAQ100 インバース/iFreeETF NASDAQ100 Inverse</t>
  </si>
  <si>
    <t>上場インデックスファンド豪州国債（為替ヘッジあり）/Listed Index Fund Australian Government Bond (Currency Hedge)</t>
  </si>
  <si>
    <t>上場インデックスファンド豪州国債（為替ヘッジなし）/Listed Index Fund Australian Government Bond (No Currency Hedge)</t>
  </si>
  <si>
    <t>ＮＥＸＴ ＦＵＮＤＳ ＮＡＳＤＡＱ－１００（為替ヘッジあり）連動型上場投信/NEXT FUNDS NASDAQ-100(R) (Yen-Hedged) Exchange Traded Fund</t>
  </si>
  <si>
    <t>ＮＥＸＴ ＦＵＮＤＳ ダウ・ジョーンズ工業株３０種平均株価（為替ヘッジあり）連動型上場投信/NEXT FUNDS DJIA (Yen-Hedged) Exchange Traded Fund</t>
  </si>
  <si>
    <t>グローバルＸ 新成長インフラ-日本株式 ETF/Global X Japan New Growth Infrastructure ETF</t>
  </si>
  <si>
    <t>グローバルＸ MSCI 気候変動対応-日本株式 ETF/Global X MSCI Japan Climate Change ETF</t>
  </si>
  <si>
    <t>グローバルＸ Morningstar 高配当 ESG-日本株式 ETF/Global X Morningstar Japan High Dividend ESG ETF</t>
  </si>
  <si>
    <t>ＮＥＸＴ ＦＵＮＤＳ ＳｏｌａｃｔｉｖｅジャパンＥＳＧコア指数連動型上場投信/NEXT FUNDS Solactive Japan ESG Core Index Exchange Traded Fund</t>
  </si>
  <si>
    <t>iシェアーズ MSCI ジャパンSRI ETF/iShares MSCI Japan SRI ETF</t>
  </si>
  <si>
    <t>iシェアーズ グリーンＪリート ETF/iShares Japan Green REIT ETF</t>
  </si>
  <si>
    <t>iシェアーズ 気候リスク調整世界国債 ETF（除く日本・為替ヘッジあり）/iShares Climate Risk-Adjusted Global ex Japan Government Bond JPY Hedged ETF</t>
  </si>
  <si>
    <t>グローバルＸ テック・トップ20-日本株式ETF/Global X Japan Tech Top 20 ETF</t>
  </si>
  <si>
    <t>グローバルＸ グリーン・J-REIT ETF/Global X Green J-REIT ETF</t>
  </si>
  <si>
    <t>i シェアーズ 米国債 3-7 年 ETF（為替ヘッジあり）/iShares 3-7 Year US Treasury Bond JPY Hedged ETF</t>
  </si>
  <si>
    <t>i シェアーズ ドイツ国債 ETF（為替ヘッジあり）/iShares Germany Government Bond JPY Hedged ETF</t>
  </si>
  <si>
    <t>グローバルＸ 日経 225 カバード・コール ETF（プレミアム再投資型）/Global X Nikkei 225 Covered Call ETF (option premium reinvestment type)</t>
  </si>
  <si>
    <t>ＮＥＸＴ ＦＵＮＤＳ ユーロ・ストックス50 指数（為替ヘッジあり）連動型上場投信/NEXT FUNDS EURO STOXX 50 (Yen-Hedged) Exchange Traded Fund</t>
  </si>
  <si>
    <t>ＮＥＸＴ ＦＵＮＤＳ ドイツ株式・ＤＡＸ（為替ヘッジあり）連動型上場投信/NEXT FUNDS German Equity DAX (Yen-Hedged) Exchange Traded Fund</t>
  </si>
  <si>
    <t>上場インデックスファンドフランス国債（為替ヘッジなし）/Listed Index Fund France Government Bond (No Currency Hedge)</t>
  </si>
  <si>
    <t>上場インデックスファンドフランス国債（為替ヘッジあり）/Listed Index Fund France Government Bond (Currency Hedge)</t>
  </si>
  <si>
    <t>ＮＥＸＴ ＦＵＮＤＳ Ｓ＆Ｐ米国株式・債券バランス保守型指数（為替ヘッジあり）連動型上場投信/NEXT FUNDS S&amp;P US Equity and Bond Balance Conservative Index(Yen-Hedged) Exchange Traded Fund</t>
  </si>
  <si>
    <t>グローバルＸ ロジスティクス・REIT ETF/Global X Logistics REIT ETF</t>
  </si>
  <si>
    <t>グローバルＸ NASDAQ100・カバード・コール ETF/Global X Nasdaq 100 Covered Call ETF</t>
  </si>
  <si>
    <t>グローバルＸ 米国優先証券 ETF/Global X U.S. Preferred Security ETF</t>
  </si>
  <si>
    <t>グローバルＸ 自動運転＆EV ETF/ Global X Autonomous &amp; EV ETF</t>
  </si>
  <si>
    <t>グローバルＸ S&amp;P500・カバード・コール ETF/Global X S&amp;P 500 Covered Call ETF</t>
  </si>
  <si>
    <t>iFreeETF NASDAQ100 レバレッジ/iFreeETF NASDAQ100 Leveraged(2x)</t>
  </si>
  <si>
    <t>iFreeETF NASDAQ100 ダブルインバース/iFreeETF NASDAQ100 Double Inverse(-2x)</t>
  </si>
  <si>
    <t>ToSTNeT</t>
  </si>
  <si>
    <t>Statistics of ETF Quoting &amp; Trading</t>
  </si>
  <si>
    <t>*1 Average data is the sum of daily data divided by the number of traded days. If there is no daily data, it will be excluded from the calculation.</t>
  </si>
  <si>
    <t>Trading Month</t>
  </si>
  <si>
    <t>*2 Daily average data for ToSTNeT and OTC is the sum of daily data divided by the number of business days. Therefore, the value may not be correct for newly listed issues and delisted issues during the month.</t>
  </si>
  <si>
    <t>Code</t>
  </si>
  <si>
    <t>Presence of Market Maker</t>
  </si>
  <si>
    <t>Sponsored Market Make</t>
  </si>
  <si>
    <t>Name of ETF</t>
  </si>
  <si>
    <t>Auction</t>
  </si>
  <si>
    <t>Reference) Off-Exchange</t>
  </si>
  <si>
    <t>Average Daily Trading Volume (unit)
(*1)</t>
  </si>
  <si>
    <t>Average Daily Trading Value (JPY)
(*1)</t>
  </si>
  <si>
    <t>Average Closing Price
(*1)</t>
  </si>
  <si>
    <t>Tick Size</t>
  </si>
  <si>
    <t>Maximum Spread (bps)</t>
  </si>
  <si>
    <t>Minimum Spread (bps)</t>
  </si>
  <si>
    <t>Average Spread (bps)
(*1)</t>
  </si>
  <si>
    <t>Maximum Spread (JPY)</t>
  </si>
  <si>
    <t>Minimum Spread (JPY)</t>
  </si>
  <si>
    <t>Average Spread (JPY)
(*1)</t>
  </si>
  <si>
    <t>Maximum Spread (Ticks)</t>
  </si>
  <si>
    <t>Minimum Spread (Ticks)</t>
  </si>
  <si>
    <t>Average Spread (Ticks)
(*1)</t>
  </si>
  <si>
    <t>Average value on Best Offer (JPY)
(*1)</t>
  </si>
  <si>
    <t>Average value on Best Bid (JPY)
(*1)</t>
  </si>
  <si>
    <t>Average value on BBO (JPY)
(*1)</t>
  </si>
  <si>
    <t>Average 10mil. JPY Buying execution cost (bps)
(*1)</t>
  </si>
  <si>
    <t>Average 10mil. JPY selling execution cost (bps)
(*1)</t>
  </si>
  <si>
    <t>Average 100mil. JPY Buying execution cost (bps)
(*1)</t>
  </si>
  <si>
    <t>Average 100mil. JPY Selling execution cost (bps)
(*1)</t>
  </si>
  <si>
    <t>Average Daily Trading Volume (unit)
(*2)</t>
  </si>
  <si>
    <t>Average Daily Trading Value (JPY)
(*2)</t>
  </si>
  <si>
    <t>Average Trading Volume for CONNEQTOR (unit)
(*2)</t>
  </si>
  <si>
    <t>Average Trading Value
for CONNEQTOR (JPY)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</si>
</sst>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General;"/>
    <numFmt numFmtId="177" formatCode="#,##0.0;[Red]\-#,##0.0"/>
    <numFmt numFmtId="181" formatCode="yyyy&quot;年&quot;mm&quot;月&quot;dd&quot;日&quot;"/>
    <numFmt numFmtId="184" formatCode="[$-409]mmm\-yy;@"/>
  </numFmts>
  <fonts count="7"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color theme="1"/>
      <name val="游ゴシック"/>
      <family val="2"/>
      <scheme val="minor"/>
    </font>
    <font>
      <sz val="12"/>
      <color theme="1"/>
      <name val="ＭＳ ゴシック"/>
      <family val="3"/>
      <charset val="128"/>
    </font>
    <font>
      <sz val="11"/>
      <color theme="1"/>
      <name val="Meiryo UI"/>
      <family val="2"/>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176" fontId="2" fillId="0" borderId="0" xfId="2" applyNumberFormat="1" applyFont="1">
      <alignment vertical="center"/>
    </xf>
    <xf numFmtId="0" fontId="2" fillId="0" borderId="0" xfId="2" applyFont="1">
      <alignment vertical="center"/>
    </xf>
    <xf numFmtId="0" fontId="2" fillId="0" borderId="0" xfId="2" applyFont="1" applyAlignment="1">
      <alignment horizontal="left" vertical="center"/>
    </xf>
    <xf numFmtId="38" fontId="2" fillId="0" borderId="0" xfId="1" applyFont="1">
      <alignment vertical="center"/>
    </xf>
    <xf numFmtId="177" fontId="2" fillId="0" borderId="0" xfId="1" applyNumberFormat="1" applyFont="1">
      <alignment vertical="center"/>
    </xf>
    <xf numFmtId="40" fontId="2" fillId="0" borderId="0" xfId="1" applyNumberFormat="1" applyFont="1">
      <alignment vertical="center"/>
    </xf>
    <xf numFmtId="176"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left" vertical="center" wrapText="1"/>
    </xf>
    <xf numFmtId="38" fontId="2" fillId="0" borderId="0" xfId="1" applyFont="1" applyAlignment="1">
      <alignment horizontal="right" vertical="center" wrapText="1"/>
    </xf>
    <xf numFmtId="177" fontId="2" fillId="0" borderId="0" xfId="1" applyNumberFormat="1" applyFont="1" applyAlignment="1">
      <alignment horizontal="right" vertical="center" wrapText="1"/>
    </xf>
    <xf numFmtId="40" fontId="2" fillId="0" borderId="0" xfId="1" applyNumberFormat="1" applyFont="1" applyAlignment="1">
      <alignment horizontal="right" vertical="center" wrapText="1"/>
    </xf>
    <xf numFmtId="3" fontId="2" fillId="0" borderId="1" xfId="2" applyNumberFormat="1" applyFont="1" applyBorder="1">
      <alignment vertical="center"/>
    </xf>
    <xf numFmtId="0" fontId="2" fillId="0" borderId="0" xfId="2" applyFont="1">
      <alignment vertical="center"/>
    </xf>
    <xf numFmtId="0" fontId="5" fillId="3" borderId="1" xfId="0" applyFont="1" applyFill="1" applyBorder="1" applyAlignment="1">
      <alignment horizontal="center" vertical="center"/>
    </xf>
    <xf numFmtId="184" fontId="5" fillId="0" borderId="4" xfId="0" applyNumberFormat="1" applyFont="1" applyBorder="1" applyAlignment="1">
      <alignment horizontal="center" vertical="center"/>
    </xf>
    <xf numFmtId="184" fontId="5" fillId="0" borderId="3" xfId="0" applyNumberFormat="1" applyFont="1" applyBorder="1" applyAlignment="1">
      <alignment horizontal="center" vertical="center"/>
    </xf>
    <xf numFmtId="0" fontId="5" fillId="2" borderId="1" xfId="5" applyFont="1" applyFill="1" applyBorder="1" applyAlignment="1">
      <alignment horizontal="center" vertical="center" wrapText="1"/>
    </xf>
    <xf numFmtId="184" fontId="5" fillId="0" borderId="2" xfId="0" applyNumberFormat="1" applyFont="1" applyBorder="1" applyAlignment="1">
      <alignment horizontal="center" vertical="center"/>
    </xf>
    <xf numFmtId="0" fontId="5" fillId="2" borderId="1" xfId="5" applyFont="1" applyFill="1" applyBorder="1" applyAlignment="1">
      <alignment vertical="center" wrapText="1"/>
    </xf>
    <xf numFmtId="0" fontId="5" fillId="0" borderId="0" xfId="0" applyFont="1">
      <alignment vertical="center"/>
    </xf>
    <xf numFmtId="181" fontId="5" fillId="0" borderId="0" xfId="0" applyNumberFormat="1" applyFont="1">
      <alignment vertical="center"/>
    </xf>
    <xf numFmtId="0" fontId="5" fillId="0" borderId="0" xfId="5" applyFont="1">
      <alignment vertical="center"/>
    </xf>
    <xf numFmtId="0" fontId="5" fillId="2" borderId="1" xfId="5" applyFont="1" applyFill="1" applyBorder="1" applyAlignment="1">
      <alignment horizontal="center" vertical="center"/>
    </xf>
    <xf numFmtId="0" fontId="5" fillId="2" borderId="1" xfId="5" applyFont="1" applyFill="1" applyBorder="1" applyAlignment="1">
      <alignment horizontal="center" vertical="center" wrapText="1"/>
    </xf>
  </cellXfs>
  <cellStyles count="6">
    <cellStyle name="桁区切り" xfId="1" builtinId="6"/>
    <cellStyle name="桁区切り 2" xfId="4" xr:uid="{E277C01F-3F39-4F08-BCEE-60A88FE7CB42}"/>
    <cellStyle name="標準" xfId="0" builtinId="0"/>
    <cellStyle name="標準 2" xfId="2" xr:uid="{5988B9E7-F311-4734-B1C5-8F92AF12FA2F}"/>
    <cellStyle name="標準 3" xfId="3" xr:uid="{EAF4208D-6CCB-4739-9635-7E3912E421C7}"/>
    <cellStyle name="標準 4" xfId="5" xr:uid="{124849CD-A749-4C62-9A9A-DB4C9121AB34}"/>
  </cellStyles>
  <dxfs count="544">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B5ED9-E7FC-49B2-91A2-6541AD3EC536}">
  <sheetPr codeName="Sheet7">
    <pageSetUpPr fitToPage="1"/>
  </sheetPr>
  <dimension ref="A1:AE400"/>
  <sheetViews>
    <sheetView showGridLines="0" tabSelected="1" zoomScale="85" zoomScaleNormal="85" workbookViewId="0"/>
  </sheetViews>
  <sheetFormatPr defaultColWidth="9" defaultRowHeight="30" customHeight="1" x14ac:dyDescent="0.4"/>
  <cols>
    <col min="1" max="1" width="2.625" style="2" customWidth="1"/>
    <col min="2" max="2" width="20.75" style="1" customWidth="1"/>
    <col min="3" max="4" width="10.625" style="2" customWidth="1"/>
    <col min="5" max="5" width="50.625" style="3" customWidth="1"/>
    <col min="6" max="7" width="20.625" style="4" customWidth="1"/>
    <col min="8" max="9" width="20.625" style="5" customWidth="1"/>
    <col min="10" max="18" width="16.75" style="6" customWidth="1"/>
    <col min="19" max="21" width="16.75" style="4" customWidth="1"/>
    <col min="22" max="25" width="30.625" style="6" customWidth="1"/>
    <col min="26" max="31" width="27.625" style="2" customWidth="1"/>
    <col min="32" max="16384" width="9" style="2"/>
  </cols>
  <sheetData>
    <row r="1" spans="1:31" ht="14.25" x14ac:dyDescent="0.4"/>
    <row r="2" spans="1:31" ht="14.25" x14ac:dyDescent="0.4">
      <c r="A2" s="14"/>
      <c r="B2" s="23" t="s">
        <v>313</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4.25" x14ac:dyDescent="0.4">
      <c r="A3" s="14"/>
      <c r="B3" s="21"/>
      <c r="C3" s="21"/>
      <c r="D3" s="21"/>
      <c r="E3" s="21"/>
      <c r="F3" s="21"/>
      <c r="G3" s="22" t="s">
        <v>314</v>
      </c>
      <c r="H3" s="21"/>
      <c r="I3" s="21"/>
      <c r="J3" s="21"/>
      <c r="K3" s="21"/>
      <c r="L3" s="21"/>
      <c r="M3" s="21"/>
      <c r="N3" s="21"/>
      <c r="O3" s="21"/>
      <c r="P3" s="21"/>
      <c r="Q3" s="21"/>
      <c r="R3" s="21"/>
      <c r="S3" s="21"/>
      <c r="T3" s="21"/>
      <c r="U3" s="21"/>
      <c r="V3" s="21"/>
      <c r="W3" s="21"/>
      <c r="X3" s="21"/>
      <c r="Y3" s="21"/>
      <c r="Z3" s="21"/>
      <c r="AA3" s="21"/>
      <c r="AB3" s="21"/>
      <c r="AC3" s="21"/>
      <c r="AD3" s="21"/>
      <c r="AE3" s="21"/>
    </row>
    <row r="4" spans="1:31" ht="30" customHeight="1" x14ac:dyDescent="0.4">
      <c r="A4" s="14"/>
      <c r="B4" s="24" t="s">
        <v>315</v>
      </c>
      <c r="C4" s="19">
        <v>45261</v>
      </c>
      <c r="D4" s="17"/>
      <c r="E4" s="16"/>
      <c r="F4" s="22"/>
      <c r="G4" s="22" t="s">
        <v>316</v>
      </c>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4">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1:31" ht="14.25" customHeight="1" x14ac:dyDescent="0.4">
      <c r="A6" s="14"/>
      <c r="B6" s="18" t="s">
        <v>317</v>
      </c>
      <c r="C6" s="18" t="s">
        <v>318</v>
      </c>
      <c r="D6" s="18" t="s">
        <v>319</v>
      </c>
      <c r="E6" s="18" t="s">
        <v>320</v>
      </c>
      <c r="F6" s="15" t="s">
        <v>321</v>
      </c>
      <c r="G6" s="15"/>
      <c r="H6" s="15"/>
      <c r="I6" s="15"/>
      <c r="J6" s="15"/>
      <c r="K6" s="15"/>
      <c r="L6" s="15"/>
      <c r="M6" s="15"/>
      <c r="N6" s="15"/>
      <c r="O6" s="15"/>
      <c r="P6" s="15"/>
      <c r="Q6" s="15"/>
      <c r="R6" s="15"/>
      <c r="S6" s="15"/>
      <c r="T6" s="15"/>
      <c r="U6" s="15"/>
      <c r="V6" s="15"/>
      <c r="W6" s="15"/>
      <c r="X6" s="15"/>
      <c r="Y6" s="15"/>
      <c r="Z6" s="15" t="s">
        <v>312</v>
      </c>
      <c r="AA6" s="15"/>
      <c r="AB6" s="15"/>
      <c r="AC6" s="15"/>
      <c r="AD6" s="15" t="s">
        <v>322</v>
      </c>
      <c r="AE6" s="15"/>
    </row>
    <row r="7" spans="1:31" ht="99.75" customHeight="1" x14ac:dyDescent="0.4">
      <c r="A7" s="14"/>
      <c r="B7" s="18"/>
      <c r="C7" s="18"/>
      <c r="D7" s="18"/>
      <c r="E7" s="18"/>
      <c r="F7" s="25" t="s">
        <v>323</v>
      </c>
      <c r="G7" s="25" t="s">
        <v>324</v>
      </c>
      <c r="H7" s="25" t="s">
        <v>325</v>
      </c>
      <c r="I7" s="25" t="s">
        <v>326</v>
      </c>
      <c r="J7" s="25" t="s">
        <v>327</v>
      </c>
      <c r="K7" s="25" t="s">
        <v>328</v>
      </c>
      <c r="L7" s="25" t="s">
        <v>329</v>
      </c>
      <c r="M7" s="25" t="s">
        <v>330</v>
      </c>
      <c r="N7" s="25" t="s">
        <v>331</v>
      </c>
      <c r="O7" s="25" t="s">
        <v>332</v>
      </c>
      <c r="P7" s="25" t="s">
        <v>333</v>
      </c>
      <c r="Q7" s="25" t="s">
        <v>334</v>
      </c>
      <c r="R7" s="25" t="s">
        <v>335</v>
      </c>
      <c r="S7" s="20" t="s">
        <v>336</v>
      </c>
      <c r="T7" s="20" t="s">
        <v>337</v>
      </c>
      <c r="U7" s="20" t="s">
        <v>338</v>
      </c>
      <c r="V7" s="20" t="s">
        <v>339</v>
      </c>
      <c r="W7" s="20" t="s">
        <v>340</v>
      </c>
      <c r="X7" s="20" t="s">
        <v>341</v>
      </c>
      <c r="Y7" s="20" t="s">
        <v>342</v>
      </c>
      <c r="Z7" s="25" t="s">
        <v>343</v>
      </c>
      <c r="AA7" s="25" t="s">
        <v>344</v>
      </c>
      <c r="AB7" s="25" t="s">
        <v>345</v>
      </c>
      <c r="AC7" s="25" t="s">
        <v>346</v>
      </c>
      <c r="AD7" s="25" t="s">
        <v>343</v>
      </c>
      <c r="AE7" s="25" t="s">
        <v>344</v>
      </c>
    </row>
    <row r="8" spans="1:31" ht="30" customHeight="1" x14ac:dyDescent="0.4">
      <c r="B8" s="7">
        <v>1305</v>
      </c>
      <c r="C8" s="8" t="s">
        <v>0</v>
      </c>
      <c r="D8" s="8" t="s">
        <v>1</v>
      </c>
      <c r="E8" s="9" t="s">
        <v>2</v>
      </c>
      <c r="F8" s="10">
        <v>90872.380952380947</v>
      </c>
      <c r="G8" s="10">
        <v>225128836.42857143</v>
      </c>
      <c r="H8" s="11">
        <v>2479.7380952380954</v>
      </c>
      <c r="I8" s="11">
        <v>0.5</v>
      </c>
      <c r="J8" s="12">
        <v>30.13</v>
      </c>
      <c r="K8" s="12">
        <v>1.98</v>
      </c>
      <c r="L8" s="12">
        <v>5.5966666666666658</v>
      </c>
      <c r="M8" s="12">
        <v>7.5</v>
      </c>
      <c r="N8" s="12">
        <v>0.5</v>
      </c>
      <c r="O8" s="12">
        <v>1.3847619047619049</v>
      </c>
      <c r="P8" s="12">
        <v>15</v>
      </c>
      <c r="Q8" s="12">
        <v>1</v>
      </c>
      <c r="R8" s="12">
        <v>2.7738095238095233</v>
      </c>
      <c r="S8" s="10">
        <v>103592617.53999999</v>
      </c>
      <c r="T8" s="10">
        <v>105471469.71857141</v>
      </c>
      <c r="U8" s="10">
        <v>104532043.62952383</v>
      </c>
      <c r="V8" s="12">
        <v>3.0295238095238095</v>
      </c>
      <c r="W8" s="12">
        <v>3.0609523809523811</v>
      </c>
      <c r="X8" s="12">
        <v>3.8757142857142859</v>
      </c>
      <c r="Y8" s="12">
        <v>3.7919047619047612</v>
      </c>
      <c r="Z8" s="13">
        <v>27285.7143</v>
      </c>
      <c r="AA8" s="13">
        <v>66862771.428599998</v>
      </c>
      <c r="AB8" s="13">
        <v>1047.6189999999999</v>
      </c>
      <c r="AC8" s="13">
        <v>2612761.9048000001</v>
      </c>
      <c r="AD8" s="13">
        <v>237010.61900000001</v>
      </c>
      <c r="AE8" s="13">
        <v>585444571.57140005</v>
      </c>
    </row>
    <row r="9" spans="1:31" ht="30" customHeight="1" x14ac:dyDescent="0.4">
      <c r="B9" s="7">
        <v>1306</v>
      </c>
      <c r="C9" s="8" t="s">
        <v>0</v>
      </c>
      <c r="D9" s="8" t="s">
        <v>1</v>
      </c>
      <c r="E9" s="9" t="s">
        <v>3</v>
      </c>
      <c r="F9" s="10">
        <v>1435330</v>
      </c>
      <c r="G9" s="10">
        <v>3516167579.5238094</v>
      </c>
      <c r="H9" s="11">
        <v>2453.6428571428573</v>
      </c>
      <c r="I9" s="11">
        <v>0.5</v>
      </c>
      <c r="J9" s="12">
        <v>14.39</v>
      </c>
      <c r="K9" s="12">
        <v>2</v>
      </c>
      <c r="L9" s="12">
        <v>2.8523809523809525</v>
      </c>
      <c r="M9" s="12">
        <v>3.5</v>
      </c>
      <c r="N9" s="12">
        <v>0.5</v>
      </c>
      <c r="O9" s="12">
        <v>0.69571428571428573</v>
      </c>
      <c r="P9" s="12">
        <v>7</v>
      </c>
      <c r="Q9" s="12">
        <v>1</v>
      </c>
      <c r="R9" s="12">
        <v>1.3966666666666665</v>
      </c>
      <c r="S9" s="10">
        <v>63614737.793809526</v>
      </c>
      <c r="T9" s="10">
        <v>50951331.934761904</v>
      </c>
      <c r="U9" s="10">
        <v>57283034.864285722</v>
      </c>
      <c r="V9" s="12">
        <v>2.2342857142857144</v>
      </c>
      <c r="W9" s="12">
        <v>2.1733333333333333</v>
      </c>
      <c r="X9" s="12">
        <v>3.5042857142857136</v>
      </c>
      <c r="Y9" s="12">
        <v>3.2485714285714287</v>
      </c>
      <c r="Z9" s="13">
        <v>796480.95239999995</v>
      </c>
      <c r="AA9" s="13">
        <v>1953577246.3333001</v>
      </c>
      <c r="AB9" s="13">
        <v>9092.3809999999994</v>
      </c>
      <c r="AC9" s="13">
        <v>22243393.666700002</v>
      </c>
      <c r="AD9" s="13">
        <v>792709.38100000005</v>
      </c>
      <c r="AE9" s="13">
        <v>1952309087.0476</v>
      </c>
    </row>
    <row r="10" spans="1:31" ht="30" customHeight="1" x14ac:dyDescent="0.4">
      <c r="B10" s="7">
        <v>1308</v>
      </c>
      <c r="C10" s="8" t="s">
        <v>0</v>
      </c>
      <c r="D10" s="8" t="s">
        <v>1</v>
      </c>
      <c r="E10" s="9" t="s">
        <v>4</v>
      </c>
      <c r="F10" s="10">
        <v>171017.09523809524</v>
      </c>
      <c r="G10" s="10">
        <v>413377085.47619045</v>
      </c>
      <c r="H10" s="11">
        <v>2424.1904761904761</v>
      </c>
      <c r="I10" s="11">
        <v>1</v>
      </c>
      <c r="J10" s="12">
        <v>81.459999999999994</v>
      </c>
      <c r="K10" s="12">
        <v>4.05</v>
      </c>
      <c r="L10" s="12">
        <v>7.1828571428571433</v>
      </c>
      <c r="M10" s="12">
        <v>20</v>
      </c>
      <c r="N10" s="12">
        <v>1</v>
      </c>
      <c r="O10" s="12">
        <v>1.7376190476190481</v>
      </c>
      <c r="P10" s="12">
        <v>20</v>
      </c>
      <c r="Q10" s="12">
        <v>1</v>
      </c>
      <c r="R10" s="12">
        <v>1.7376190476190481</v>
      </c>
      <c r="S10" s="10">
        <v>153207135.81904763</v>
      </c>
      <c r="T10" s="10">
        <v>188788553.87476191</v>
      </c>
      <c r="U10" s="10">
        <v>170997844.84666666</v>
      </c>
      <c r="V10" s="12">
        <v>4.0533333333333337</v>
      </c>
      <c r="W10" s="12">
        <v>3.9895238095238095</v>
      </c>
      <c r="X10" s="12">
        <v>4.7699999999999987</v>
      </c>
      <c r="Y10" s="12">
        <v>4.9642857142857135</v>
      </c>
      <c r="Z10" s="13">
        <v>50144.095200000003</v>
      </c>
      <c r="AA10" s="13">
        <v>121322000.33329999</v>
      </c>
      <c r="AB10" s="13">
        <v>0</v>
      </c>
      <c r="AC10" s="13">
        <v>0</v>
      </c>
      <c r="AD10" s="13">
        <v>555406.66669999994</v>
      </c>
      <c r="AE10" s="13">
        <v>1342287376.1905</v>
      </c>
    </row>
    <row r="11" spans="1:31" ht="30" customHeight="1" x14ac:dyDescent="0.4">
      <c r="B11" s="7">
        <v>1309</v>
      </c>
      <c r="C11" s="8" t="s">
        <v>1</v>
      </c>
      <c r="D11" s="8" t="s">
        <v>1</v>
      </c>
      <c r="E11" s="9" t="s">
        <v>5</v>
      </c>
      <c r="F11" s="10">
        <v>577</v>
      </c>
      <c r="G11" s="10">
        <v>20922739.523809522</v>
      </c>
      <c r="H11" s="11">
        <v>36343.333333333336</v>
      </c>
      <c r="I11" s="11">
        <v>10</v>
      </c>
      <c r="J11" s="12">
        <v>491.19</v>
      </c>
      <c r="K11" s="12">
        <v>2.64</v>
      </c>
      <c r="L11" s="12">
        <v>65.500476190476192</v>
      </c>
      <c r="M11" s="12">
        <v>1840</v>
      </c>
      <c r="N11" s="12">
        <v>10</v>
      </c>
      <c r="O11" s="12">
        <v>238.94285714285715</v>
      </c>
      <c r="P11" s="12">
        <v>184</v>
      </c>
      <c r="Q11" s="12">
        <v>1</v>
      </c>
      <c r="R11" s="12">
        <v>23.888571428571431</v>
      </c>
      <c r="S11" s="10">
        <v>546664.76238095225</v>
      </c>
      <c r="T11" s="10">
        <v>5931629.2766666673</v>
      </c>
      <c r="U11" s="10">
        <v>3239147.018571428</v>
      </c>
      <c r="V11" s="12">
        <v>281.36400000000003</v>
      </c>
      <c r="W11" s="12">
        <v>699.80714285714294</v>
      </c>
      <c r="X11" s="12" t="s">
        <v>6</v>
      </c>
      <c r="Y11" s="12" t="s">
        <v>6</v>
      </c>
      <c r="Z11" s="13">
        <v>0</v>
      </c>
      <c r="AA11" s="13">
        <v>0</v>
      </c>
      <c r="AB11" s="13">
        <v>0</v>
      </c>
      <c r="AC11" s="13">
        <v>0</v>
      </c>
      <c r="AD11" s="13">
        <v>0.28570000000000001</v>
      </c>
      <c r="AE11" s="13">
        <v>10095.2381</v>
      </c>
    </row>
    <row r="12" spans="1:31" ht="30" customHeight="1" x14ac:dyDescent="0.4">
      <c r="B12" s="7">
        <v>1311</v>
      </c>
      <c r="C12" s="8" t="s">
        <v>0</v>
      </c>
      <c r="D12" s="8" t="s">
        <v>1</v>
      </c>
      <c r="E12" s="9" t="s">
        <v>7</v>
      </c>
      <c r="F12" s="10">
        <v>5299.5238095238092</v>
      </c>
      <c r="G12" s="10">
        <v>6255638.5714285718</v>
      </c>
      <c r="H12" s="11">
        <v>1182.9285714285713</v>
      </c>
      <c r="I12" s="11">
        <v>0.5</v>
      </c>
      <c r="J12" s="12">
        <v>184.03</v>
      </c>
      <c r="K12" s="12">
        <v>4.16</v>
      </c>
      <c r="L12" s="12">
        <v>25.68</v>
      </c>
      <c r="M12" s="12">
        <v>21.5</v>
      </c>
      <c r="N12" s="12">
        <v>0.5</v>
      </c>
      <c r="O12" s="12">
        <v>3.0361904761904759</v>
      </c>
      <c r="P12" s="12">
        <v>43</v>
      </c>
      <c r="Q12" s="12">
        <v>1</v>
      </c>
      <c r="R12" s="12">
        <v>6.0771428571428565</v>
      </c>
      <c r="S12" s="10">
        <v>3646101.82</v>
      </c>
      <c r="T12" s="10">
        <v>7365783.5038095219</v>
      </c>
      <c r="U12" s="10">
        <v>5505942.663333334</v>
      </c>
      <c r="V12" s="12" t="s">
        <v>6</v>
      </c>
      <c r="W12" s="12" t="s">
        <v>6</v>
      </c>
      <c r="X12" s="12" t="s">
        <v>6</v>
      </c>
      <c r="Y12" s="12" t="s">
        <v>6</v>
      </c>
      <c r="Z12" s="13">
        <v>0</v>
      </c>
      <c r="AA12" s="13">
        <v>0</v>
      </c>
      <c r="AB12" s="13">
        <v>0</v>
      </c>
      <c r="AC12" s="13">
        <v>0</v>
      </c>
      <c r="AD12" s="13">
        <v>220</v>
      </c>
      <c r="AE12" s="13">
        <v>258157.1905</v>
      </c>
    </row>
    <row r="13" spans="1:31" ht="30" customHeight="1" x14ac:dyDescent="0.4">
      <c r="B13" s="7">
        <v>1319</v>
      </c>
      <c r="C13" s="8" t="s">
        <v>0</v>
      </c>
      <c r="D13" s="8" t="s">
        <v>1</v>
      </c>
      <c r="E13" s="9" t="s">
        <v>8</v>
      </c>
      <c r="F13" s="10">
        <v>3095.2380952380954</v>
      </c>
      <c r="G13" s="10">
        <v>1296547.6190476189</v>
      </c>
      <c r="H13" s="11">
        <v>413.54285714285714</v>
      </c>
      <c r="I13" s="11">
        <v>0.1</v>
      </c>
      <c r="J13" s="12">
        <v>884.05</v>
      </c>
      <c r="K13" s="12">
        <v>14</v>
      </c>
      <c r="L13" s="12">
        <v>277.16476190476192</v>
      </c>
      <c r="M13" s="12">
        <v>37</v>
      </c>
      <c r="N13" s="12">
        <v>0.6</v>
      </c>
      <c r="O13" s="12">
        <v>11.425714285714287</v>
      </c>
      <c r="P13" s="12">
        <v>370</v>
      </c>
      <c r="Q13" s="12">
        <v>6</v>
      </c>
      <c r="R13" s="12">
        <v>114.30761904761906</v>
      </c>
      <c r="S13" s="10">
        <v>608497.5523809524</v>
      </c>
      <c r="T13" s="10">
        <v>1233762.083333334</v>
      </c>
      <c r="U13" s="10">
        <v>921129.81714285712</v>
      </c>
      <c r="V13" s="12" t="s">
        <v>6</v>
      </c>
      <c r="W13" s="12">
        <v>1308.471</v>
      </c>
      <c r="X13" s="12" t="s">
        <v>6</v>
      </c>
      <c r="Y13" s="12" t="s">
        <v>6</v>
      </c>
      <c r="Z13" s="13">
        <v>0</v>
      </c>
      <c r="AA13" s="13">
        <v>0</v>
      </c>
      <c r="AB13" s="13">
        <v>0</v>
      </c>
      <c r="AC13" s="13">
        <v>0</v>
      </c>
      <c r="AD13" s="13">
        <v>0</v>
      </c>
      <c r="AE13" s="13">
        <v>0</v>
      </c>
    </row>
    <row r="14" spans="1:31" ht="30" customHeight="1" x14ac:dyDescent="0.4">
      <c r="B14" s="7">
        <v>1320</v>
      </c>
      <c r="C14" s="8" t="s">
        <v>0</v>
      </c>
      <c r="D14" s="8" t="s">
        <v>1</v>
      </c>
      <c r="E14" s="9" t="s">
        <v>9</v>
      </c>
      <c r="F14" s="10">
        <v>41183.380952380954</v>
      </c>
      <c r="G14" s="10">
        <v>1406167700.4761906</v>
      </c>
      <c r="H14" s="11">
        <v>34175.714285714283</v>
      </c>
      <c r="I14" s="11">
        <v>10</v>
      </c>
      <c r="J14" s="12">
        <v>35.97</v>
      </c>
      <c r="K14" s="12">
        <v>2.86</v>
      </c>
      <c r="L14" s="12">
        <v>4.6242857142857146</v>
      </c>
      <c r="M14" s="12">
        <v>120</v>
      </c>
      <c r="N14" s="12">
        <v>10</v>
      </c>
      <c r="O14" s="12">
        <v>15.816190476190476</v>
      </c>
      <c r="P14" s="12">
        <v>12</v>
      </c>
      <c r="Q14" s="12">
        <v>1</v>
      </c>
      <c r="R14" s="12">
        <v>1.577142857142857</v>
      </c>
      <c r="S14" s="10">
        <v>112316356.04428573</v>
      </c>
      <c r="T14" s="10">
        <v>129129906.22380951</v>
      </c>
      <c r="U14" s="10">
        <v>120723131.13285711</v>
      </c>
      <c r="V14" s="12">
        <v>2.7461904761904763</v>
      </c>
      <c r="W14" s="12">
        <v>2.9647619047619052</v>
      </c>
      <c r="X14" s="12">
        <v>3.7428571428571424</v>
      </c>
      <c r="Y14" s="12">
        <v>3.9466666666666663</v>
      </c>
      <c r="Z14" s="13">
        <v>3479</v>
      </c>
      <c r="AA14" s="13">
        <v>120383107.19050001</v>
      </c>
      <c r="AB14" s="13">
        <v>1286</v>
      </c>
      <c r="AC14" s="13">
        <v>44551604.333300002</v>
      </c>
      <c r="AD14" s="13">
        <v>217323.85709999999</v>
      </c>
      <c r="AE14" s="13">
        <v>7413132546.8570995</v>
      </c>
    </row>
    <row r="15" spans="1:31" ht="30" customHeight="1" x14ac:dyDescent="0.4">
      <c r="B15" s="7">
        <v>1321</v>
      </c>
      <c r="C15" s="8" t="s">
        <v>0</v>
      </c>
      <c r="D15" s="8" t="s">
        <v>1</v>
      </c>
      <c r="E15" s="9" t="s">
        <v>10</v>
      </c>
      <c r="F15" s="10">
        <v>289913</v>
      </c>
      <c r="G15" s="10">
        <v>9940760733.333334</v>
      </c>
      <c r="H15" s="11">
        <v>34294.285714285717</v>
      </c>
      <c r="I15" s="11">
        <v>10</v>
      </c>
      <c r="J15" s="12">
        <v>11.87</v>
      </c>
      <c r="K15" s="12">
        <v>2.85</v>
      </c>
      <c r="L15" s="12">
        <v>3.4885714285714289</v>
      </c>
      <c r="M15" s="12">
        <v>40</v>
      </c>
      <c r="N15" s="12">
        <v>10</v>
      </c>
      <c r="O15" s="12">
        <v>11.976666666666668</v>
      </c>
      <c r="P15" s="12">
        <v>4</v>
      </c>
      <c r="Q15" s="12">
        <v>1</v>
      </c>
      <c r="R15" s="12">
        <v>1.1933333333333334</v>
      </c>
      <c r="S15" s="10">
        <v>165559978.93952379</v>
      </c>
      <c r="T15" s="10">
        <v>183312911.44380957</v>
      </c>
      <c r="U15" s="10">
        <v>174436445.19190478</v>
      </c>
      <c r="V15" s="12">
        <v>1.9657142857142857</v>
      </c>
      <c r="W15" s="12">
        <v>1.9528571428571424</v>
      </c>
      <c r="X15" s="12">
        <v>2.7890476190476194</v>
      </c>
      <c r="Y15" s="12">
        <v>2.7495238095238101</v>
      </c>
      <c r="Z15" s="13">
        <v>13142.6667</v>
      </c>
      <c r="AA15" s="13">
        <v>453577779.57139999</v>
      </c>
      <c r="AB15" s="13">
        <v>2137.8094999999998</v>
      </c>
      <c r="AC15" s="13">
        <v>73194681.190500006</v>
      </c>
      <c r="AD15" s="13">
        <v>99011.714300000007</v>
      </c>
      <c r="AE15" s="13">
        <v>3389307663.619</v>
      </c>
    </row>
    <row r="16" spans="1:31" ht="30" customHeight="1" x14ac:dyDescent="0.4">
      <c r="B16" s="7">
        <v>1322</v>
      </c>
      <c r="C16" s="8" t="s">
        <v>1</v>
      </c>
      <c r="D16" s="8" t="s">
        <v>1</v>
      </c>
      <c r="E16" s="9" t="s">
        <v>11</v>
      </c>
      <c r="F16" s="10">
        <v>1069.5238095238096</v>
      </c>
      <c r="G16" s="10">
        <v>7340550.4761904757</v>
      </c>
      <c r="H16" s="11">
        <v>6973.5714285714284</v>
      </c>
      <c r="I16" s="11">
        <v>1</v>
      </c>
      <c r="J16" s="12">
        <v>952.38</v>
      </c>
      <c r="K16" s="12">
        <v>1.39</v>
      </c>
      <c r="L16" s="12">
        <v>96.768095238095228</v>
      </c>
      <c r="M16" s="12">
        <v>600</v>
      </c>
      <c r="N16" s="12">
        <v>1</v>
      </c>
      <c r="O16" s="12">
        <v>67.486190476190458</v>
      </c>
      <c r="P16" s="12">
        <v>600</v>
      </c>
      <c r="Q16" s="12">
        <v>1</v>
      </c>
      <c r="R16" s="12">
        <v>67.486190476190458</v>
      </c>
      <c r="S16" s="10">
        <v>1248527.168095238</v>
      </c>
      <c r="T16" s="10">
        <v>742708.01095238095</v>
      </c>
      <c r="U16" s="10">
        <v>995617.59047619055</v>
      </c>
      <c r="V16" s="12" t="s">
        <v>6</v>
      </c>
      <c r="W16" s="12">
        <v>1098.3799999999999</v>
      </c>
      <c r="X16" s="12" t="s">
        <v>6</v>
      </c>
      <c r="Y16" s="12" t="s">
        <v>6</v>
      </c>
      <c r="Z16" s="13">
        <v>0</v>
      </c>
      <c r="AA16" s="13">
        <v>0</v>
      </c>
      <c r="AB16" s="13">
        <v>0</v>
      </c>
      <c r="AC16" s="13">
        <v>0</v>
      </c>
      <c r="AD16" s="13">
        <v>0</v>
      </c>
      <c r="AE16" s="13">
        <v>0</v>
      </c>
    </row>
    <row r="17" spans="2:31" ht="30" customHeight="1" x14ac:dyDescent="0.4">
      <c r="B17" s="7">
        <v>1324</v>
      </c>
      <c r="C17" s="8" t="s">
        <v>1</v>
      </c>
      <c r="D17" s="8" t="s">
        <v>1</v>
      </c>
      <c r="E17" s="9" t="s">
        <v>12</v>
      </c>
      <c r="F17" s="10">
        <v>0</v>
      </c>
      <c r="G17" s="10">
        <v>0</v>
      </c>
      <c r="H17" s="11">
        <v>88.599999999999966</v>
      </c>
      <c r="I17" s="11">
        <v>0.1</v>
      </c>
      <c r="J17" s="12" t="s">
        <v>1</v>
      </c>
      <c r="K17" s="12" t="s">
        <v>1</v>
      </c>
      <c r="L17" s="12">
        <v>0</v>
      </c>
      <c r="M17" s="12" t="s">
        <v>1</v>
      </c>
      <c r="N17" s="12" t="s">
        <v>1</v>
      </c>
      <c r="O17" s="12">
        <v>0</v>
      </c>
      <c r="P17" s="12" t="s">
        <v>1</v>
      </c>
      <c r="Q17" s="12" t="s">
        <v>1</v>
      </c>
      <c r="R17" s="12">
        <v>0</v>
      </c>
      <c r="S17" s="10">
        <v>0</v>
      </c>
      <c r="T17" s="10">
        <v>0</v>
      </c>
      <c r="U17" s="10">
        <v>0</v>
      </c>
      <c r="V17" s="12" t="s">
        <v>6</v>
      </c>
      <c r="W17" s="12" t="s">
        <v>6</v>
      </c>
      <c r="X17" s="12" t="s">
        <v>6</v>
      </c>
      <c r="Y17" s="12" t="s">
        <v>6</v>
      </c>
      <c r="Z17" s="13">
        <v>0</v>
      </c>
      <c r="AA17" s="13">
        <v>0</v>
      </c>
      <c r="AB17" s="13">
        <v>0</v>
      </c>
      <c r="AC17" s="13">
        <v>0</v>
      </c>
      <c r="AD17" s="13">
        <v>0</v>
      </c>
      <c r="AE17" s="13">
        <v>0</v>
      </c>
    </row>
    <row r="18" spans="2:31" ht="30" customHeight="1" x14ac:dyDescent="0.4">
      <c r="B18" s="7">
        <v>1325</v>
      </c>
      <c r="C18" s="8" t="s">
        <v>1</v>
      </c>
      <c r="D18" s="8" t="s">
        <v>1</v>
      </c>
      <c r="E18" s="9" t="s">
        <v>13</v>
      </c>
      <c r="F18" s="10">
        <v>37947.619047619046</v>
      </c>
      <c r="G18" s="10">
        <v>9249796.1904761903</v>
      </c>
      <c r="H18" s="11">
        <v>242.11904761904765</v>
      </c>
      <c r="I18" s="11">
        <v>0.1</v>
      </c>
      <c r="J18" s="12">
        <v>347.06</v>
      </c>
      <c r="K18" s="12">
        <v>4</v>
      </c>
      <c r="L18" s="12">
        <v>42.673333333333346</v>
      </c>
      <c r="M18" s="12">
        <v>8.3000000000000007</v>
      </c>
      <c r="N18" s="12">
        <v>0.1</v>
      </c>
      <c r="O18" s="12">
        <v>1.0266666666666666</v>
      </c>
      <c r="P18" s="12">
        <v>83</v>
      </c>
      <c r="Q18" s="12">
        <v>1</v>
      </c>
      <c r="R18" s="12">
        <v>10.305714285714284</v>
      </c>
      <c r="S18" s="10">
        <v>370676.05476190482</v>
      </c>
      <c r="T18" s="10">
        <v>282307.45714285714</v>
      </c>
      <c r="U18" s="10">
        <v>326491.75571428565</v>
      </c>
      <c r="V18" s="12">
        <v>527.78714285714295</v>
      </c>
      <c r="W18" s="12">
        <v>324.59761904761905</v>
      </c>
      <c r="X18" s="12" t="s">
        <v>6</v>
      </c>
      <c r="Y18" s="12" t="s">
        <v>6</v>
      </c>
      <c r="Z18" s="13">
        <v>61.904800000000002</v>
      </c>
      <c r="AA18" s="13">
        <v>15141.428599999999</v>
      </c>
      <c r="AB18" s="13">
        <v>0</v>
      </c>
      <c r="AC18" s="13">
        <v>0</v>
      </c>
      <c r="AD18" s="13">
        <v>52.381</v>
      </c>
      <c r="AE18" s="13">
        <v>12698.571400000001</v>
      </c>
    </row>
    <row r="19" spans="2:31" ht="30" customHeight="1" x14ac:dyDescent="0.4">
      <c r="B19" s="7">
        <v>1326</v>
      </c>
      <c r="C19" s="8" t="s">
        <v>0</v>
      </c>
      <c r="D19" s="8" t="s">
        <v>1</v>
      </c>
      <c r="E19" s="9" t="s">
        <v>14</v>
      </c>
      <c r="F19" s="10">
        <v>7586.666666666667</v>
      </c>
      <c r="G19" s="10">
        <v>206761526.90476191</v>
      </c>
      <c r="H19" s="11">
        <v>27199.285714285714</v>
      </c>
      <c r="I19" s="11">
        <v>5</v>
      </c>
      <c r="J19" s="12">
        <v>36.93</v>
      </c>
      <c r="K19" s="12">
        <v>1.74</v>
      </c>
      <c r="L19" s="12">
        <v>5.5819047619047613</v>
      </c>
      <c r="M19" s="12">
        <v>100</v>
      </c>
      <c r="N19" s="12">
        <v>5</v>
      </c>
      <c r="O19" s="12">
        <v>15.180000000000001</v>
      </c>
      <c r="P19" s="12">
        <v>20</v>
      </c>
      <c r="Q19" s="12">
        <v>1</v>
      </c>
      <c r="R19" s="12">
        <v>3.0323809523809531</v>
      </c>
      <c r="S19" s="10">
        <v>32302324.298095237</v>
      </c>
      <c r="T19" s="10">
        <v>28495400.915714286</v>
      </c>
      <c r="U19" s="10">
        <v>30398862.606190477</v>
      </c>
      <c r="V19" s="12">
        <v>5.0785714285714292</v>
      </c>
      <c r="W19" s="12">
        <v>4.6628571428571419</v>
      </c>
      <c r="X19" s="12">
        <v>7.2092307692307696</v>
      </c>
      <c r="Y19" s="12">
        <v>6.9033333333333324</v>
      </c>
      <c r="Z19" s="13">
        <v>9.5200000000000007E-2</v>
      </c>
      <c r="AA19" s="13">
        <v>2666.6667000000002</v>
      </c>
      <c r="AB19" s="13">
        <v>0</v>
      </c>
      <c r="AC19" s="13">
        <v>0</v>
      </c>
      <c r="AD19" s="13">
        <v>142.80950000000001</v>
      </c>
      <c r="AE19" s="13">
        <v>3945607</v>
      </c>
    </row>
    <row r="20" spans="2:31" ht="30" customHeight="1" x14ac:dyDescent="0.4">
      <c r="B20" s="7">
        <v>1328</v>
      </c>
      <c r="C20" s="8" t="s">
        <v>0</v>
      </c>
      <c r="D20" s="8" t="s">
        <v>1</v>
      </c>
      <c r="E20" s="9" t="s">
        <v>15</v>
      </c>
      <c r="F20" s="10">
        <v>10341.428571428571</v>
      </c>
      <c r="G20" s="10">
        <v>74951830</v>
      </c>
      <c r="H20" s="11">
        <v>7226.8095238095239</v>
      </c>
      <c r="I20" s="11">
        <v>1</v>
      </c>
      <c r="J20" s="12">
        <v>402.95</v>
      </c>
      <c r="K20" s="12">
        <v>1.31</v>
      </c>
      <c r="L20" s="12">
        <v>9.2671428571428578</v>
      </c>
      <c r="M20" s="12">
        <v>303</v>
      </c>
      <c r="N20" s="12">
        <v>1</v>
      </c>
      <c r="O20" s="12">
        <v>6.7038095238095234</v>
      </c>
      <c r="P20" s="12">
        <v>303</v>
      </c>
      <c r="Q20" s="12">
        <v>1</v>
      </c>
      <c r="R20" s="12">
        <v>6.7038095238095234</v>
      </c>
      <c r="S20" s="10">
        <v>32214916.807142846</v>
      </c>
      <c r="T20" s="10">
        <v>15958759.504761906</v>
      </c>
      <c r="U20" s="10">
        <v>24086838.156666666</v>
      </c>
      <c r="V20" s="12">
        <v>9.7661904761904736</v>
      </c>
      <c r="W20" s="12">
        <v>23.376842105263158</v>
      </c>
      <c r="X20" s="12">
        <v>10.348333333333333</v>
      </c>
      <c r="Y20" s="12" t="s">
        <v>6</v>
      </c>
      <c r="Z20" s="13">
        <v>2009.0476000000001</v>
      </c>
      <c r="AA20" s="13">
        <v>14344360.476199999</v>
      </c>
      <c r="AB20" s="13">
        <v>2000</v>
      </c>
      <c r="AC20" s="13">
        <v>14278773.8095</v>
      </c>
      <c r="AD20" s="13">
        <v>676.66669999999999</v>
      </c>
      <c r="AE20" s="13">
        <v>4911543.8095000004</v>
      </c>
    </row>
    <row r="21" spans="2:31" ht="30" customHeight="1" x14ac:dyDescent="0.4">
      <c r="B21" s="7">
        <v>1329</v>
      </c>
      <c r="C21" s="8" t="s">
        <v>0</v>
      </c>
      <c r="D21" s="8" t="s">
        <v>0</v>
      </c>
      <c r="E21" s="9" t="s">
        <v>16</v>
      </c>
      <c r="F21" s="10">
        <v>34832.714285714283</v>
      </c>
      <c r="G21" s="10">
        <v>1200531583.8095238</v>
      </c>
      <c r="H21" s="11">
        <v>34463.809523809527</v>
      </c>
      <c r="I21" s="11">
        <v>10</v>
      </c>
      <c r="J21" s="12">
        <v>20.059999999999999</v>
      </c>
      <c r="K21" s="12">
        <v>2.84</v>
      </c>
      <c r="L21" s="12">
        <v>4.6928571428571431</v>
      </c>
      <c r="M21" s="12">
        <v>70</v>
      </c>
      <c r="N21" s="12">
        <v>10</v>
      </c>
      <c r="O21" s="12">
        <v>16.188095238095233</v>
      </c>
      <c r="P21" s="12">
        <v>7</v>
      </c>
      <c r="Q21" s="12">
        <v>1</v>
      </c>
      <c r="R21" s="12">
        <v>1.6138095238095238</v>
      </c>
      <c r="S21" s="10">
        <v>139724138.19619051</v>
      </c>
      <c r="T21" s="10">
        <v>161790081.68904766</v>
      </c>
      <c r="U21" s="10">
        <v>150757109.94333333</v>
      </c>
      <c r="V21" s="12">
        <v>2.8795238095238096</v>
      </c>
      <c r="W21" s="12">
        <v>2.93</v>
      </c>
      <c r="X21" s="12">
        <v>3.5266666666666668</v>
      </c>
      <c r="Y21" s="12">
        <v>3.6366666666666667</v>
      </c>
      <c r="Z21" s="13">
        <v>45754.428599999999</v>
      </c>
      <c r="AA21" s="13">
        <v>1581443733.7142999</v>
      </c>
      <c r="AB21" s="13">
        <v>731.66669999999999</v>
      </c>
      <c r="AC21" s="13">
        <v>25302573.666700002</v>
      </c>
      <c r="AD21" s="13">
        <v>98139.761899999998</v>
      </c>
      <c r="AE21" s="13">
        <v>3416411307.1429</v>
      </c>
    </row>
    <row r="22" spans="2:31" ht="30" customHeight="1" x14ac:dyDescent="0.4">
      <c r="B22" s="7">
        <v>1330</v>
      </c>
      <c r="C22" s="8" t="s">
        <v>0</v>
      </c>
      <c r="D22" s="8" t="s">
        <v>1</v>
      </c>
      <c r="E22" s="9" t="s">
        <v>17</v>
      </c>
      <c r="F22" s="10">
        <v>26077.952380952382</v>
      </c>
      <c r="G22" s="10">
        <v>896440210</v>
      </c>
      <c r="H22" s="11">
        <v>34340.952380952382</v>
      </c>
      <c r="I22" s="11">
        <v>10</v>
      </c>
      <c r="J22" s="12">
        <v>55.17</v>
      </c>
      <c r="K22" s="12">
        <v>2.85</v>
      </c>
      <c r="L22" s="12">
        <v>5.4904761904761905</v>
      </c>
      <c r="M22" s="12">
        <v>190</v>
      </c>
      <c r="N22" s="12">
        <v>10</v>
      </c>
      <c r="O22" s="12">
        <v>18.860952380952384</v>
      </c>
      <c r="P22" s="12">
        <v>19</v>
      </c>
      <c r="Q22" s="12">
        <v>1</v>
      </c>
      <c r="R22" s="12">
        <v>1.8804761904761906</v>
      </c>
      <c r="S22" s="10">
        <v>132451652.85761906</v>
      </c>
      <c r="T22" s="10">
        <v>140452353.91714284</v>
      </c>
      <c r="U22" s="10">
        <v>136452003.38809526</v>
      </c>
      <c r="V22" s="12">
        <v>3.2728571428571422</v>
      </c>
      <c r="W22" s="12">
        <v>3.3490476190476195</v>
      </c>
      <c r="X22" s="12">
        <v>4.2028571428571428</v>
      </c>
      <c r="Y22" s="12">
        <v>5.6871428571428577</v>
      </c>
      <c r="Z22" s="13">
        <v>30934.381000000001</v>
      </c>
      <c r="AA22" s="13">
        <v>1067511222.619</v>
      </c>
      <c r="AB22" s="13">
        <v>4439.4286000000002</v>
      </c>
      <c r="AC22" s="13">
        <v>153562572.0952</v>
      </c>
      <c r="AD22" s="13">
        <v>67613.571400000001</v>
      </c>
      <c r="AE22" s="13">
        <v>2323998337.3333001</v>
      </c>
    </row>
    <row r="23" spans="2:31" ht="30" customHeight="1" x14ac:dyDescent="0.4">
      <c r="B23" s="7">
        <v>1343</v>
      </c>
      <c r="C23" s="8" t="s">
        <v>0</v>
      </c>
      <c r="D23" s="8" t="s">
        <v>1</v>
      </c>
      <c r="E23" s="9" t="s">
        <v>18</v>
      </c>
      <c r="F23" s="10">
        <v>311860.47619047621</v>
      </c>
      <c r="G23" s="10">
        <v>603342116.42857146</v>
      </c>
      <c r="H23" s="11">
        <v>1937.5714285714287</v>
      </c>
      <c r="I23" s="11">
        <v>0.5</v>
      </c>
      <c r="J23" s="12">
        <v>40.89</v>
      </c>
      <c r="K23" s="12">
        <v>2.5299999999999998</v>
      </c>
      <c r="L23" s="12">
        <v>4.744761904761905</v>
      </c>
      <c r="M23" s="12">
        <v>8</v>
      </c>
      <c r="N23" s="12">
        <v>0.5</v>
      </c>
      <c r="O23" s="12">
        <v>0.914761904761905</v>
      </c>
      <c r="P23" s="12">
        <v>16</v>
      </c>
      <c r="Q23" s="12">
        <v>1</v>
      </c>
      <c r="R23" s="12">
        <v>1.833809523809524</v>
      </c>
      <c r="S23" s="10">
        <v>20627975.520952385</v>
      </c>
      <c r="T23" s="10">
        <v>16828502.84</v>
      </c>
      <c r="U23" s="10">
        <v>18728239.180476192</v>
      </c>
      <c r="V23" s="12">
        <v>5.1323809523809523</v>
      </c>
      <c r="W23" s="12">
        <v>4.9557142857142855</v>
      </c>
      <c r="X23" s="12">
        <v>8.6390476190476182</v>
      </c>
      <c r="Y23" s="12">
        <v>8.5438095238095233</v>
      </c>
      <c r="Z23" s="13">
        <v>233503.8095</v>
      </c>
      <c r="AA23" s="13">
        <v>454223834.61900002</v>
      </c>
      <c r="AB23" s="13">
        <v>139855.71429999999</v>
      </c>
      <c r="AC23" s="13">
        <v>272666761.47619998</v>
      </c>
      <c r="AD23" s="13">
        <v>125387.2381</v>
      </c>
      <c r="AE23" s="13">
        <v>241946016.57139999</v>
      </c>
    </row>
    <row r="24" spans="2:31" ht="30" customHeight="1" x14ac:dyDescent="0.4">
      <c r="B24" s="7">
        <v>1345</v>
      </c>
      <c r="C24" s="8" t="s">
        <v>0</v>
      </c>
      <c r="D24" s="8" t="s">
        <v>1</v>
      </c>
      <c r="E24" s="9" t="s">
        <v>19</v>
      </c>
      <c r="F24" s="10">
        <v>266161.90476190473</v>
      </c>
      <c r="G24" s="10">
        <v>483177659.52380955</v>
      </c>
      <c r="H24" s="11">
        <v>1827.2619047619048</v>
      </c>
      <c r="I24" s="11">
        <v>0.5</v>
      </c>
      <c r="J24" s="12">
        <v>87.81</v>
      </c>
      <c r="K24" s="12">
        <v>2.68</v>
      </c>
      <c r="L24" s="12">
        <v>7.2599999999999989</v>
      </c>
      <c r="M24" s="12">
        <v>16</v>
      </c>
      <c r="N24" s="12">
        <v>0.5</v>
      </c>
      <c r="O24" s="12">
        <v>1.322857142857143</v>
      </c>
      <c r="P24" s="12">
        <v>32</v>
      </c>
      <c r="Q24" s="12">
        <v>1</v>
      </c>
      <c r="R24" s="12">
        <v>2.6509523809523809</v>
      </c>
      <c r="S24" s="10">
        <v>31866719.619047619</v>
      </c>
      <c r="T24" s="10">
        <v>44722174.258571431</v>
      </c>
      <c r="U24" s="10">
        <v>38294446.939047612</v>
      </c>
      <c r="V24" s="12">
        <v>5.3519999999999994</v>
      </c>
      <c r="W24" s="12">
        <v>5.8219047619047624</v>
      </c>
      <c r="X24" s="12">
        <v>7.15</v>
      </c>
      <c r="Y24" s="12">
        <v>8.824285714285713</v>
      </c>
      <c r="Z24" s="13">
        <v>273585.71429999999</v>
      </c>
      <c r="AA24" s="13">
        <v>499287907.9048</v>
      </c>
      <c r="AB24" s="13">
        <v>14176.190500000001</v>
      </c>
      <c r="AC24" s="13">
        <v>25697915.714299999</v>
      </c>
      <c r="AD24" s="13">
        <v>74180.952399999995</v>
      </c>
      <c r="AE24" s="13">
        <v>134982777.19049999</v>
      </c>
    </row>
    <row r="25" spans="2:31" ht="30" customHeight="1" x14ac:dyDescent="0.4">
      <c r="B25" s="7">
        <v>1346</v>
      </c>
      <c r="C25" s="8" t="s">
        <v>0</v>
      </c>
      <c r="D25" s="8" t="s">
        <v>1</v>
      </c>
      <c r="E25" s="9" t="s">
        <v>20</v>
      </c>
      <c r="F25" s="10">
        <v>21448.285714285714</v>
      </c>
      <c r="G25" s="10">
        <v>738761229.0476191</v>
      </c>
      <c r="H25" s="11">
        <v>34397.142857142855</v>
      </c>
      <c r="I25" s="11">
        <v>10</v>
      </c>
      <c r="J25" s="12">
        <v>63.09</v>
      </c>
      <c r="K25" s="12">
        <v>2.84</v>
      </c>
      <c r="L25" s="12">
        <v>5.7804761904761905</v>
      </c>
      <c r="M25" s="12">
        <v>220</v>
      </c>
      <c r="N25" s="12">
        <v>10</v>
      </c>
      <c r="O25" s="12">
        <v>19.887142857142855</v>
      </c>
      <c r="P25" s="12">
        <v>22</v>
      </c>
      <c r="Q25" s="12">
        <v>1</v>
      </c>
      <c r="R25" s="12">
        <v>1.9833333333333329</v>
      </c>
      <c r="S25" s="10">
        <v>93597626.941904783</v>
      </c>
      <c r="T25" s="10">
        <v>118226362.60380952</v>
      </c>
      <c r="U25" s="10">
        <v>105911994.77333334</v>
      </c>
      <c r="V25" s="12">
        <v>3.461904761904762</v>
      </c>
      <c r="W25" s="12">
        <v>3.5861904761904762</v>
      </c>
      <c r="X25" s="12">
        <v>4.5090476190476192</v>
      </c>
      <c r="Y25" s="12">
        <v>5.3114285714285714</v>
      </c>
      <c r="Z25" s="13">
        <v>4504.0951999999997</v>
      </c>
      <c r="AA25" s="13">
        <v>154193998.9048</v>
      </c>
      <c r="AB25" s="13">
        <v>1864.2856999999999</v>
      </c>
      <c r="AC25" s="13">
        <v>63810490</v>
      </c>
      <c r="AD25" s="13">
        <v>46975.618999999999</v>
      </c>
      <c r="AE25" s="13">
        <v>1619052700.2857001</v>
      </c>
    </row>
    <row r="26" spans="2:31" ht="30" customHeight="1" x14ac:dyDescent="0.4">
      <c r="B26" s="7">
        <v>1348</v>
      </c>
      <c r="C26" s="8" t="s">
        <v>0</v>
      </c>
      <c r="D26" s="8" t="s">
        <v>1</v>
      </c>
      <c r="E26" s="9" t="s">
        <v>21</v>
      </c>
      <c r="F26" s="10">
        <v>99396.666666666672</v>
      </c>
      <c r="G26" s="10">
        <v>243138451.66666666</v>
      </c>
      <c r="H26" s="11">
        <v>2452.4285714285716</v>
      </c>
      <c r="I26" s="11">
        <v>0.5</v>
      </c>
      <c r="J26" s="12">
        <v>103.94</v>
      </c>
      <c r="K26" s="12">
        <v>2</v>
      </c>
      <c r="L26" s="12">
        <v>6.0571428571428561</v>
      </c>
      <c r="M26" s="12">
        <v>25.5</v>
      </c>
      <c r="N26" s="12">
        <v>0.5</v>
      </c>
      <c r="O26" s="12">
        <v>1.48</v>
      </c>
      <c r="P26" s="12">
        <v>51</v>
      </c>
      <c r="Q26" s="12">
        <v>1</v>
      </c>
      <c r="R26" s="12">
        <v>2.9647619047619052</v>
      </c>
      <c r="S26" s="10">
        <v>43018995.689047612</v>
      </c>
      <c r="T26" s="10">
        <v>71244623.237142861</v>
      </c>
      <c r="U26" s="10">
        <v>57131809.462380968</v>
      </c>
      <c r="V26" s="12">
        <v>3.2995238095238091</v>
      </c>
      <c r="W26" s="12">
        <v>3.9380952380952388</v>
      </c>
      <c r="X26" s="12">
        <v>4.5480952380952369</v>
      </c>
      <c r="Y26" s="12">
        <v>9.4488235294117651</v>
      </c>
      <c r="Z26" s="13">
        <v>64219.047599999998</v>
      </c>
      <c r="AA26" s="13">
        <v>157257388.80950001</v>
      </c>
      <c r="AB26" s="13">
        <v>48100</v>
      </c>
      <c r="AC26" s="13">
        <v>118110700</v>
      </c>
      <c r="AD26" s="13">
        <v>288846.19050000003</v>
      </c>
      <c r="AE26" s="13">
        <v>702393136.33329999</v>
      </c>
    </row>
    <row r="27" spans="2:31" ht="30" customHeight="1" x14ac:dyDescent="0.4">
      <c r="B27" s="7">
        <v>1349</v>
      </c>
      <c r="C27" s="8" t="s">
        <v>1</v>
      </c>
      <c r="D27" s="8" t="s">
        <v>1</v>
      </c>
      <c r="E27" s="9" t="s">
        <v>22</v>
      </c>
      <c r="F27" s="10">
        <v>45</v>
      </c>
      <c r="G27" s="10">
        <v>697348.09523809527</v>
      </c>
      <c r="H27" s="11">
        <v>15586.666666666666</v>
      </c>
      <c r="I27" s="11">
        <v>5</v>
      </c>
      <c r="J27" s="12">
        <v>258.64</v>
      </c>
      <c r="K27" s="12">
        <v>3.18</v>
      </c>
      <c r="L27" s="12">
        <v>95.439047619047614</v>
      </c>
      <c r="M27" s="12">
        <v>400</v>
      </c>
      <c r="N27" s="12">
        <v>5</v>
      </c>
      <c r="O27" s="12">
        <v>148.7428571428571</v>
      </c>
      <c r="P27" s="12">
        <v>80</v>
      </c>
      <c r="Q27" s="12">
        <v>1</v>
      </c>
      <c r="R27" s="12">
        <v>29.745238095238093</v>
      </c>
      <c r="S27" s="10">
        <v>704393.01476190472</v>
      </c>
      <c r="T27" s="10">
        <v>189125.61952380952</v>
      </c>
      <c r="U27" s="10">
        <v>446759.31666666659</v>
      </c>
      <c r="V27" s="12">
        <v>99.041428571428582</v>
      </c>
      <c r="W27" s="12">
        <v>250.3125</v>
      </c>
      <c r="X27" s="12" t="s">
        <v>6</v>
      </c>
      <c r="Y27" s="12" t="s">
        <v>6</v>
      </c>
      <c r="Z27" s="13">
        <v>0</v>
      </c>
      <c r="AA27" s="13">
        <v>0</v>
      </c>
      <c r="AB27" s="13">
        <v>0</v>
      </c>
      <c r="AC27" s="13">
        <v>0</v>
      </c>
      <c r="AD27" s="13">
        <v>0</v>
      </c>
      <c r="AE27" s="13">
        <v>0</v>
      </c>
    </row>
    <row r="28" spans="2:31" ht="30" customHeight="1" x14ac:dyDescent="0.4">
      <c r="B28" s="7">
        <v>1356</v>
      </c>
      <c r="C28" s="8" t="s">
        <v>0</v>
      </c>
      <c r="D28" s="8" t="s">
        <v>1</v>
      </c>
      <c r="E28" s="9" t="s">
        <v>23</v>
      </c>
      <c r="F28" s="10">
        <v>944657.14285714284</v>
      </c>
      <c r="G28" s="10">
        <v>523845246.5714286</v>
      </c>
      <c r="H28" s="11">
        <v>552.79999999999995</v>
      </c>
      <c r="I28" s="11">
        <v>0.1</v>
      </c>
      <c r="J28" s="12">
        <v>30.49</v>
      </c>
      <c r="K28" s="12">
        <v>1.72</v>
      </c>
      <c r="L28" s="12">
        <v>6.324285714285713</v>
      </c>
      <c r="M28" s="12">
        <v>1.7</v>
      </c>
      <c r="N28" s="12">
        <v>0.1</v>
      </c>
      <c r="O28" s="12">
        <v>0.34523809523809523</v>
      </c>
      <c r="P28" s="12">
        <v>17</v>
      </c>
      <c r="Q28" s="12">
        <v>1</v>
      </c>
      <c r="R28" s="12">
        <v>3.494761904761905</v>
      </c>
      <c r="S28" s="10">
        <v>6222525.1057142857</v>
      </c>
      <c r="T28" s="10">
        <v>5988369.0138095235</v>
      </c>
      <c r="U28" s="10">
        <v>6105447.0590476198</v>
      </c>
      <c r="V28" s="12">
        <v>4.8266666666666671</v>
      </c>
      <c r="W28" s="12">
        <v>4.8009523809523813</v>
      </c>
      <c r="X28" s="12">
        <v>24.164761904761903</v>
      </c>
      <c r="Y28" s="12">
        <v>40.578571428571429</v>
      </c>
      <c r="Z28" s="13">
        <v>42428.571400000001</v>
      </c>
      <c r="AA28" s="13">
        <v>24141414.285700001</v>
      </c>
      <c r="AB28" s="13">
        <v>0</v>
      </c>
      <c r="AC28" s="13">
        <v>0</v>
      </c>
      <c r="AD28" s="13">
        <v>115720</v>
      </c>
      <c r="AE28" s="13">
        <v>64140081.2381</v>
      </c>
    </row>
    <row r="29" spans="2:31" ht="30" customHeight="1" x14ac:dyDescent="0.4">
      <c r="B29" s="7">
        <v>1357</v>
      </c>
      <c r="C29" s="8" t="s">
        <v>0</v>
      </c>
      <c r="D29" s="8" t="s">
        <v>1</v>
      </c>
      <c r="E29" s="9" t="s">
        <v>24</v>
      </c>
      <c r="F29" s="10">
        <v>52288523.095238097</v>
      </c>
      <c r="G29" s="10">
        <v>11214776225.952381</v>
      </c>
      <c r="H29" s="11">
        <v>214.1904761904762</v>
      </c>
      <c r="I29" s="11">
        <v>1</v>
      </c>
      <c r="J29" s="12">
        <v>97.56</v>
      </c>
      <c r="K29" s="12">
        <v>44.15</v>
      </c>
      <c r="L29" s="12">
        <v>46.838095238095242</v>
      </c>
      <c r="M29" s="12">
        <v>2</v>
      </c>
      <c r="N29" s="12">
        <v>1</v>
      </c>
      <c r="O29" s="12">
        <v>1</v>
      </c>
      <c r="P29" s="12">
        <v>2</v>
      </c>
      <c r="Q29" s="12">
        <v>1</v>
      </c>
      <c r="R29" s="12">
        <v>1</v>
      </c>
      <c r="S29" s="10">
        <v>1350284592.1204762</v>
      </c>
      <c r="T29" s="10">
        <v>1387371880.8295238</v>
      </c>
      <c r="U29" s="10">
        <v>1368828236.4761906</v>
      </c>
      <c r="V29" s="12">
        <v>23.592857142857145</v>
      </c>
      <c r="W29" s="12">
        <v>23.595238095238095</v>
      </c>
      <c r="X29" s="12">
        <v>23.960476190476193</v>
      </c>
      <c r="Y29" s="12">
        <v>23.990952380952383</v>
      </c>
      <c r="Z29" s="13">
        <v>342954.76189999998</v>
      </c>
      <c r="AA29" s="13">
        <v>72677384.095200002</v>
      </c>
      <c r="AB29" s="13">
        <v>0</v>
      </c>
      <c r="AC29" s="13">
        <v>0</v>
      </c>
      <c r="AD29" s="13">
        <v>25208956.381000001</v>
      </c>
      <c r="AE29" s="13">
        <v>5407555889.8094997</v>
      </c>
    </row>
    <row r="30" spans="2:31" ht="30" customHeight="1" x14ac:dyDescent="0.4">
      <c r="B30" s="7">
        <v>1358</v>
      </c>
      <c r="C30" s="8" t="s">
        <v>0</v>
      </c>
      <c r="D30" s="8" t="s">
        <v>1</v>
      </c>
      <c r="E30" s="9" t="s">
        <v>25</v>
      </c>
      <c r="F30" s="10">
        <v>17594.428571428572</v>
      </c>
      <c r="G30" s="10">
        <v>675010263.33333337</v>
      </c>
      <c r="H30" s="11">
        <v>38324.761904761908</v>
      </c>
      <c r="I30" s="11">
        <v>10</v>
      </c>
      <c r="J30" s="12">
        <v>142.38</v>
      </c>
      <c r="K30" s="12">
        <v>2.5</v>
      </c>
      <c r="L30" s="12">
        <v>8.2095238095238088</v>
      </c>
      <c r="M30" s="12">
        <v>560</v>
      </c>
      <c r="N30" s="12">
        <v>10</v>
      </c>
      <c r="O30" s="12">
        <v>31.514285714285716</v>
      </c>
      <c r="P30" s="12">
        <v>56</v>
      </c>
      <c r="Q30" s="12">
        <v>1</v>
      </c>
      <c r="R30" s="12">
        <v>3.1471428571428572</v>
      </c>
      <c r="S30" s="10">
        <v>16980669.472380955</v>
      </c>
      <c r="T30" s="10">
        <v>24374933.778571431</v>
      </c>
      <c r="U30" s="10">
        <v>20677801.625238091</v>
      </c>
      <c r="V30" s="12">
        <v>4.8861904761904764</v>
      </c>
      <c r="W30" s="12">
        <v>4.715238095238095</v>
      </c>
      <c r="X30" s="12">
        <v>10.9945</v>
      </c>
      <c r="Y30" s="12">
        <v>15.245714285714287</v>
      </c>
      <c r="Z30" s="13">
        <v>0.33329999999999999</v>
      </c>
      <c r="AA30" s="13">
        <v>12995.2381</v>
      </c>
      <c r="AB30" s="13">
        <v>0</v>
      </c>
      <c r="AC30" s="13">
        <v>0</v>
      </c>
      <c r="AD30" s="13">
        <v>919.76189999999997</v>
      </c>
      <c r="AE30" s="13">
        <v>35343238.523800001</v>
      </c>
    </row>
    <row r="31" spans="2:31" ht="30" customHeight="1" x14ac:dyDescent="0.4">
      <c r="B31" s="7">
        <v>1360</v>
      </c>
      <c r="C31" s="8" t="s">
        <v>0</v>
      </c>
      <c r="D31" s="8" t="s">
        <v>1</v>
      </c>
      <c r="E31" s="9" t="s">
        <v>26</v>
      </c>
      <c r="F31" s="10">
        <v>20176249.523809522</v>
      </c>
      <c r="G31" s="10">
        <v>10600446182</v>
      </c>
      <c r="H31" s="11">
        <v>523.74761904761908</v>
      </c>
      <c r="I31" s="11">
        <v>0.1</v>
      </c>
      <c r="J31" s="12">
        <v>23.94</v>
      </c>
      <c r="K31" s="12">
        <v>1.8</v>
      </c>
      <c r="L31" s="12">
        <v>2.8614285714285717</v>
      </c>
      <c r="M31" s="12">
        <v>1.3</v>
      </c>
      <c r="N31" s="12">
        <v>0.1</v>
      </c>
      <c r="O31" s="12">
        <v>0.14523809523809528</v>
      </c>
      <c r="P31" s="12">
        <v>13</v>
      </c>
      <c r="Q31" s="12">
        <v>1</v>
      </c>
      <c r="R31" s="12">
        <v>1.4961904761904763</v>
      </c>
      <c r="S31" s="10">
        <v>10459772.808095237</v>
      </c>
      <c r="T31" s="10">
        <v>10164295.959047619</v>
      </c>
      <c r="U31" s="10">
        <v>10312034.382380953</v>
      </c>
      <c r="V31" s="12">
        <v>2.7709523809523806</v>
      </c>
      <c r="W31" s="12">
        <v>2.760476190476191</v>
      </c>
      <c r="X31" s="12">
        <v>5.8014285714285716</v>
      </c>
      <c r="Y31" s="12">
        <v>5.9457142857142866</v>
      </c>
      <c r="Z31" s="13">
        <v>841.90480000000002</v>
      </c>
      <c r="AA31" s="13">
        <v>433646.95240000001</v>
      </c>
      <c r="AB31" s="13">
        <v>0</v>
      </c>
      <c r="AC31" s="13">
        <v>0</v>
      </c>
      <c r="AD31" s="13">
        <v>3147388.5713999998</v>
      </c>
      <c r="AE31" s="13">
        <v>1648476034.8571</v>
      </c>
    </row>
    <row r="32" spans="2:31" ht="30" customHeight="1" x14ac:dyDescent="0.4">
      <c r="B32" s="7">
        <v>1364</v>
      </c>
      <c r="C32" s="8" t="s">
        <v>0</v>
      </c>
      <c r="D32" s="8" t="s">
        <v>1</v>
      </c>
      <c r="E32" s="9" t="s">
        <v>27</v>
      </c>
      <c r="F32" s="10">
        <v>604.57142857142856</v>
      </c>
      <c r="G32" s="10">
        <v>13247392.142857144</v>
      </c>
      <c r="H32" s="11">
        <v>21821.428571428572</v>
      </c>
      <c r="I32" s="11">
        <v>5</v>
      </c>
      <c r="J32" s="12">
        <v>279.67</v>
      </c>
      <c r="K32" s="12">
        <v>2.25</v>
      </c>
      <c r="L32" s="12">
        <v>23.760952380952382</v>
      </c>
      <c r="M32" s="12">
        <v>605</v>
      </c>
      <c r="N32" s="12">
        <v>5</v>
      </c>
      <c r="O32" s="12">
        <v>51.840476190476181</v>
      </c>
      <c r="P32" s="12">
        <v>121</v>
      </c>
      <c r="Q32" s="12">
        <v>1</v>
      </c>
      <c r="R32" s="12">
        <v>10.363809523809525</v>
      </c>
      <c r="S32" s="10">
        <v>7705063.9385714289</v>
      </c>
      <c r="T32" s="10">
        <v>50770643.830952384</v>
      </c>
      <c r="U32" s="10">
        <v>29237853.885714285</v>
      </c>
      <c r="V32" s="12">
        <v>14.183809523809524</v>
      </c>
      <c r="W32" s="12">
        <v>49.405499999999996</v>
      </c>
      <c r="X32" s="12">
        <v>47.147000000000006</v>
      </c>
      <c r="Y32" s="12">
        <v>171.57</v>
      </c>
      <c r="Z32" s="13">
        <v>414.80950000000001</v>
      </c>
      <c r="AA32" s="13">
        <v>9031736.3333000001</v>
      </c>
      <c r="AB32" s="13">
        <v>257.61900000000003</v>
      </c>
      <c r="AC32" s="13">
        <v>5578565.1429000003</v>
      </c>
      <c r="AD32" s="13">
        <v>2761.0475999999999</v>
      </c>
      <c r="AE32" s="13">
        <v>59693052.285700001</v>
      </c>
    </row>
    <row r="33" spans="2:31" ht="30" customHeight="1" x14ac:dyDescent="0.4">
      <c r="B33" s="7">
        <v>1365</v>
      </c>
      <c r="C33" s="8" t="s">
        <v>0</v>
      </c>
      <c r="D33" s="8" t="s">
        <v>1</v>
      </c>
      <c r="E33" s="9" t="s">
        <v>28</v>
      </c>
      <c r="F33" s="10">
        <v>33456.095238095237</v>
      </c>
      <c r="G33" s="10">
        <v>1065169027.1428572</v>
      </c>
      <c r="H33" s="11">
        <v>31836.190476190477</v>
      </c>
      <c r="I33" s="11">
        <v>10</v>
      </c>
      <c r="J33" s="12">
        <v>29.26</v>
      </c>
      <c r="K33" s="12">
        <v>3.01</v>
      </c>
      <c r="L33" s="12">
        <v>6.3528571428571423</v>
      </c>
      <c r="M33" s="12">
        <v>90</v>
      </c>
      <c r="N33" s="12">
        <v>10</v>
      </c>
      <c r="O33" s="12">
        <v>20.230476190476185</v>
      </c>
      <c r="P33" s="12">
        <v>9</v>
      </c>
      <c r="Q33" s="12">
        <v>1</v>
      </c>
      <c r="R33" s="12">
        <v>2.0185714285714291</v>
      </c>
      <c r="S33" s="10">
        <v>21704005.38142857</v>
      </c>
      <c r="T33" s="10">
        <v>22382671.916666664</v>
      </c>
      <c r="U33" s="10">
        <v>22043338.649047621</v>
      </c>
      <c r="V33" s="12">
        <v>3.7928571428571431</v>
      </c>
      <c r="W33" s="12">
        <v>3.7671428571428565</v>
      </c>
      <c r="X33" s="12">
        <v>9.3176190476190506</v>
      </c>
      <c r="Y33" s="12">
        <v>9.2714285714285687</v>
      </c>
      <c r="Z33" s="13">
        <v>3</v>
      </c>
      <c r="AA33" s="13">
        <v>97445.714300000007</v>
      </c>
      <c r="AB33" s="13">
        <v>0</v>
      </c>
      <c r="AC33" s="13">
        <v>0</v>
      </c>
      <c r="AD33" s="13">
        <v>3123.2856999999999</v>
      </c>
      <c r="AE33" s="13">
        <v>99189822.476199999</v>
      </c>
    </row>
    <row r="34" spans="2:31" ht="30" customHeight="1" x14ac:dyDescent="0.4">
      <c r="B34" s="7">
        <v>1366</v>
      </c>
      <c r="C34" s="8" t="s">
        <v>0</v>
      </c>
      <c r="D34" s="8" t="s">
        <v>1</v>
      </c>
      <c r="E34" s="9" t="s">
        <v>29</v>
      </c>
      <c r="F34" s="10">
        <v>1650998.8095238095</v>
      </c>
      <c r="G34" s="10">
        <v>922219633.9523809</v>
      </c>
      <c r="H34" s="11">
        <v>556.47619047619048</v>
      </c>
      <c r="I34" s="11">
        <v>1</v>
      </c>
      <c r="J34" s="12">
        <v>37.520000000000003</v>
      </c>
      <c r="K34" s="12">
        <v>16.96</v>
      </c>
      <c r="L34" s="12">
        <v>19.659999999999997</v>
      </c>
      <c r="M34" s="12">
        <v>2</v>
      </c>
      <c r="N34" s="12">
        <v>1</v>
      </c>
      <c r="O34" s="12">
        <v>1.0885714285714285</v>
      </c>
      <c r="P34" s="12">
        <v>2</v>
      </c>
      <c r="Q34" s="12">
        <v>1</v>
      </c>
      <c r="R34" s="12">
        <v>1.0885714285714285</v>
      </c>
      <c r="S34" s="10">
        <v>228798639.77523804</v>
      </c>
      <c r="T34" s="10">
        <v>232966931.14476195</v>
      </c>
      <c r="U34" s="10">
        <v>230882785.4604761</v>
      </c>
      <c r="V34" s="12">
        <v>10.388571428571431</v>
      </c>
      <c r="W34" s="12">
        <v>10.462857142857146</v>
      </c>
      <c r="X34" s="12">
        <v>12.233809523809525</v>
      </c>
      <c r="Y34" s="12">
        <v>12.210952380952381</v>
      </c>
      <c r="Z34" s="13">
        <v>284.28570000000002</v>
      </c>
      <c r="AA34" s="13">
        <v>153609.57139999999</v>
      </c>
      <c r="AB34" s="13">
        <v>0</v>
      </c>
      <c r="AC34" s="13">
        <v>0</v>
      </c>
      <c r="AD34" s="13">
        <v>370592.38099999999</v>
      </c>
      <c r="AE34" s="13">
        <v>206773975.71430001</v>
      </c>
    </row>
    <row r="35" spans="2:31" ht="30" customHeight="1" x14ac:dyDescent="0.4">
      <c r="B35" s="7">
        <v>1367</v>
      </c>
      <c r="C35" s="8" t="s">
        <v>0</v>
      </c>
      <c r="D35" s="8" t="s">
        <v>1</v>
      </c>
      <c r="E35" s="9" t="s">
        <v>30</v>
      </c>
      <c r="F35" s="10">
        <v>6921.2857142857147</v>
      </c>
      <c r="G35" s="10">
        <v>191865598.80952382</v>
      </c>
      <c r="H35" s="11">
        <v>27784.523809523809</v>
      </c>
      <c r="I35" s="11">
        <v>5</v>
      </c>
      <c r="J35" s="12">
        <v>46.92</v>
      </c>
      <c r="K35" s="12">
        <v>1.73</v>
      </c>
      <c r="L35" s="12">
        <v>7.8914285714285697</v>
      </c>
      <c r="M35" s="12">
        <v>130</v>
      </c>
      <c r="N35" s="12">
        <v>5</v>
      </c>
      <c r="O35" s="12">
        <v>21.922857142857147</v>
      </c>
      <c r="P35" s="12">
        <v>26</v>
      </c>
      <c r="Q35" s="12">
        <v>1</v>
      </c>
      <c r="R35" s="12">
        <v>4.3804761904761911</v>
      </c>
      <c r="S35" s="10">
        <v>8777789.7257142849</v>
      </c>
      <c r="T35" s="10">
        <v>7372060.8919047611</v>
      </c>
      <c r="U35" s="10">
        <v>8074925.3095238097</v>
      </c>
      <c r="V35" s="12">
        <v>5.8271428571428574</v>
      </c>
      <c r="W35" s="12">
        <v>5.86</v>
      </c>
      <c r="X35" s="12">
        <v>15.5365</v>
      </c>
      <c r="Y35" s="12">
        <v>14.14</v>
      </c>
      <c r="Z35" s="13">
        <v>0</v>
      </c>
      <c r="AA35" s="13">
        <v>0</v>
      </c>
      <c r="AB35" s="13">
        <v>0</v>
      </c>
      <c r="AC35" s="13">
        <v>0</v>
      </c>
      <c r="AD35" s="13">
        <v>419.76190000000003</v>
      </c>
      <c r="AE35" s="13">
        <v>11629662.9048</v>
      </c>
    </row>
    <row r="36" spans="2:31" ht="30" customHeight="1" x14ac:dyDescent="0.4">
      <c r="B36" s="7">
        <v>1368</v>
      </c>
      <c r="C36" s="8" t="s">
        <v>0</v>
      </c>
      <c r="D36" s="8" t="s">
        <v>1</v>
      </c>
      <c r="E36" s="9" t="s">
        <v>31</v>
      </c>
      <c r="F36" s="10">
        <v>62971.476190476191</v>
      </c>
      <c r="G36" s="10">
        <v>50531283.047619045</v>
      </c>
      <c r="H36" s="11">
        <v>801.90476190476193</v>
      </c>
      <c r="I36" s="11">
        <v>1</v>
      </c>
      <c r="J36" s="12">
        <v>50.89</v>
      </c>
      <c r="K36" s="12">
        <v>11.92</v>
      </c>
      <c r="L36" s="12">
        <v>16.261904761904766</v>
      </c>
      <c r="M36" s="12">
        <v>4</v>
      </c>
      <c r="N36" s="12">
        <v>1</v>
      </c>
      <c r="O36" s="12">
        <v>1.2995238095238097</v>
      </c>
      <c r="P36" s="12">
        <v>4</v>
      </c>
      <c r="Q36" s="12">
        <v>1</v>
      </c>
      <c r="R36" s="12">
        <v>1.2995238095238097</v>
      </c>
      <c r="S36" s="10">
        <v>31667366.989047617</v>
      </c>
      <c r="T36" s="10">
        <v>30774297.304761916</v>
      </c>
      <c r="U36" s="10">
        <v>31220832.146190479</v>
      </c>
      <c r="V36" s="12">
        <v>9.8571428571428577</v>
      </c>
      <c r="W36" s="12">
        <v>9.5238095238095219</v>
      </c>
      <c r="X36" s="12">
        <v>31.050952380952385</v>
      </c>
      <c r="Y36" s="12">
        <v>35.630476190476195</v>
      </c>
      <c r="Z36" s="13">
        <v>0</v>
      </c>
      <c r="AA36" s="13">
        <v>0</v>
      </c>
      <c r="AB36" s="13">
        <v>0</v>
      </c>
      <c r="AC36" s="13">
        <v>0</v>
      </c>
      <c r="AD36" s="13">
        <v>8718.5714000000007</v>
      </c>
      <c r="AE36" s="13">
        <v>6998978.1429000003</v>
      </c>
    </row>
    <row r="37" spans="2:31" ht="30" customHeight="1" x14ac:dyDescent="0.4">
      <c r="B37" s="7">
        <v>1369</v>
      </c>
      <c r="C37" s="8" t="s">
        <v>0</v>
      </c>
      <c r="D37" s="8" t="s">
        <v>0</v>
      </c>
      <c r="E37" s="9" t="s">
        <v>32</v>
      </c>
      <c r="F37" s="10">
        <v>8117.666666666667</v>
      </c>
      <c r="G37" s="10">
        <v>270261966.19047618</v>
      </c>
      <c r="H37" s="11">
        <v>33379.523809523809</v>
      </c>
      <c r="I37" s="11">
        <v>10</v>
      </c>
      <c r="J37" s="12">
        <v>24.4</v>
      </c>
      <c r="K37" s="12">
        <v>2.93</v>
      </c>
      <c r="L37" s="12">
        <v>6.0914285714285725</v>
      </c>
      <c r="M37" s="12">
        <v>80</v>
      </c>
      <c r="N37" s="12">
        <v>10</v>
      </c>
      <c r="O37" s="12">
        <v>20.357619047619046</v>
      </c>
      <c r="P37" s="12">
        <v>8</v>
      </c>
      <c r="Q37" s="12">
        <v>1</v>
      </c>
      <c r="R37" s="12">
        <v>2.0304761904761905</v>
      </c>
      <c r="S37" s="10">
        <v>117346378.69285715</v>
      </c>
      <c r="T37" s="10">
        <v>118008409.84904763</v>
      </c>
      <c r="U37" s="10">
        <v>117677394.27333334</v>
      </c>
      <c r="V37" s="12">
        <v>3.1309523809523809</v>
      </c>
      <c r="W37" s="12">
        <v>3.078095238095238</v>
      </c>
      <c r="X37" s="12">
        <v>4.4000000000000004</v>
      </c>
      <c r="Y37" s="12">
        <v>4.2605000000000004</v>
      </c>
      <c r="Z37" s="13">
        <v>952.38099999999997</v>
      </c>
      <c r="AA37" s="13">
        <v>32289000</v>
      </c>
      <c r="AB37" s="13">
        <v>809.52380000000005</v>
      </c>
      <c r="AC37" s="13">
        <v>27442571.428599998</v>
      </c>
      <c r="AD37" s="13">
        <v>9013.8094999999994</v>
      </c>
      <c r="AE37" s="13">
        <v>297641644.95240003</v>
      </c>
    </row>
    <row r="38" spans="2:31" ht="30" customHeight="1" x14ac:dyDescent="0.4">
      <c r="B38" s="7">
        <v>1397</v>
      </c>
      <c r="C38" s="8" t="s">
        <v>0</v>
      </c>
      <c r="D38" s="8" t="s">
        <v>0</v>
      </c>
      <c r="E38" s="9" t="s">
        <v>33</v>
      </c>
      <c r="F38" s="10">
        <v>4017.4285714285716</v>
      </c>
      <c r="G38" s="10">
        <v>133602825.71428572</v>
      </c>
      <c r="H38" s="11">
        <v>33423.809523809527</v>
      </c>
      <c r="I38" s="11">
        <v>10</v>
      </c>
      <c r="J38" s="12">
        <v>442.3</v>
      </c>
      <c r="K38" s="12">
        <v>2.92</v>
      </c>
      <c r="L38" s="12">
        <v>5.4490476190476196</v>
      </c>
      <c r="M38" s="12">
        <v>1470</v>
      </c>
      <c r="N38" s="12">
        <v>10</v>
      </c>
      <c r="O38" s="12">
        <v>18.228095238095236</v>
      </c>
      <c r="P38" s="12">
        <v>147</v>
      </c>
      <c r="Q38" s="12">
        <v>1</v>
      </c>
      <c r="R38" s="12">
        <v>1.8185714285714292</v>
      </c>
      <c r="S38" s="10">
        <v>75582662.588571429</v>
      </c>
      <c r="T38" s="10">
        <v>111685415.44000001</v>
      </c>
      <c r="U38" s="10">
        <v>93634039.013333321</v>
      </c>
      <c r="V38" s="12">
        <v>3.0070588235294116</v>
      </c>
      <c r="W38" s="12">
        <v>3.4366666666666665</v>
      </c>
      <c r="X38" s="12">
        <v>4.483076923076923</v>
      </c>
      <c r="Y38" s="12">
        <v>6.2492307692307696</v>
      </c>
      <c r="Z38" s="13">
        <v>6424.9524000000001</v>
      </c>
      <c r="AA38" s="13">
        <v>218031183.28569999</v>
      </c>
      <c r="AB38" s="13">
        <v>1505.9048</v>
      </c>
      <c r="AC38" s="13">
        <v>50699788.047600001</v>
      </c>
      <c r="AD38" s="13">
        <v>8641.4761999999992</v>
      </c>
      <c r="AE38" s="13">
        <v>289919975</v>
      </c>
    </row>
    <row r="39" spans="2:31" ht="30" customHeight="1" x14ac:dyDescent="0.4">
      <c r="B39" s="7">
        <v>1398</v>
      </c>
      <c r="C39" s="8" t="s">
        <v>0</v>
      </c>
      <c r="D39" s="8" t="s">
        <v>0</v>
      </c>
      <c r="E39" s="9" t="s">
        <v>34</v>
      </c>
      <c r="F39" s="10">
        <v>46286.190476190473</v>
      </c>
      <c r="G39" s="10">
        <v>85964475.238095239</v>
      </c>
      <c r="H39" s="11">
        <v>1843.6190476190477</v>
      </c>
      <c r="I39" s="11">
        <v>0.5</v>
      </c>
      <c r="J39" s="12">
        <v>20000</v>
      </c>
      <c r="K39" s="12">
        <v>2.64</v>
      </c>
      <c r="L39" s="12">
        <v>6.944285714285714</v>
      </c>
      <c r="M39" s="12">
        <v>1860</v>
      </c>
      <c r="N39" s="12">
        <v>0.5</v>
      </c>
      <c r="O39" s="12">
        <v>1.2723809523809524</v>
      </c>
      <c r="P39" s="12">
        <v>11720</v>
      </c>
      <c r="Q39" s="12">
        <v>1</v>
      </c>
      <c r="R39" s="12">
        <v>2.5523809523809526</v>
      </c>
      <c r="S39" s="10">
        <v>16027464.758095238</v>
      </c>
      <c r="T39" s="10">
        <v>15480485.724285712</v>
      </c>
      <c r="U39" s="10">
        <v>15753975.241904764</v>
      </c>
      <c r="V39" s="12">
        <v>5.6772727272727277</v>
      </c>
      <c r="W39" s="12">
        <v>4.8430000000000009</v>
      </c>
      <c r="X39" s="12" t="s">
        <v>6</v>
      </c>
      <c r="Y39" s="12" t="s">
        <v>6</v>
      </c>
      <c r="Z39" s="13">
        <v>731.42859999999996</v>
      </c>
      <c r="AA39" s="13">
        <v>1355542.8570999999</v>
      </c>
      <c r="AB39" s="13">
        <v>714.28570000000002</v>
      </c>
      <c r="AC39" s="13">
        <v>1323571.4286</v>
      </c>
      <c r="AD39" s="13">
        <v>74361.904800000004</v>
      </c>
      <c r="AE39" s="13">
        <v>137886995.57139999</v>
      </c>
    </row>
    <row r="40" spans="2:31" ht="30" customHeight="1" x14ac:dyDescent="0.4">
      <c r="B40" s="7">
        <v>1399</v>
      </c>
      <c r="C40" s="8" t="s">
        <v>0</v>
      </c>
      <c r="D40" s="8" t="s">
        <v>1</v>
      </c>
      <c r="E40" s="9" t="s">
        <v>35</v>
      </c>
      <c r="F40" s="10">
        <v>673.33333333333337</v>
      </c>
      <c r="G40" s="10">
        <v>1336079.7619047619</v>
      </c>
      <c r="H40" s="11">
        <v>1997.5952380952381</v>
      </c>
      <c r="I40" s="11">
        <v>0.5</v>
      </c>
      <c r="J40" s="12">
        <v>1336.11</v>
      </c>
      <c r="K40" s="12">
        <v>2.52</v>
      </c>
      <c r="L40" s="12">
        <v>240.46047619047619</v>
      </c>
      <c r="M40" s="12">
        <v>256</v>
      </c>
      <c r="N40" s="12">
        <v>0.5</v>
      </c>
      <c r="O40" s="12">
        <v>48.295714285714283</v>
      </c>
      <c r="P40" s="12">
        <v>512</v>
      </c>
      <c r="Q40" s="12">
        <v>1</v>
      </c>
      <c r="R40" s="12">
        <v>96.59666666666665</v>
      </c>
      <c r="S40" s="10">
        <v>971890.99761904799</v>
      </c>
      <c r="T40" s="10">
        <v>3841856.8585714279</v>
      </c>
      <c r="U40" s="10">
        <v>2406873.9290476195</v>
      </c>
      <c r="V40" s="12" t="s">
        <v>6</v>
      </c>
      <c r="W40" s="12" t="s">
        <v>6</v>
      </c>
      <c r="X40" s="12" t="s">
        <v>6</v>
      </c>
      <c r="Y40" s="12" t="s">
        <v>6</v>
      </c>
      <c r="Z40" s="13">
        <v>0</v>
      </c>
      <c r="AA40" s="13">
        <v>0</v>
      </c>
      <c r="AB40" s="13">
        <v>0</v>
      </c>
      <c r="AC40" s="13">
        <v>0</v>
      </c>
      <c r="AD40" s="13">
        <v>0</v>
      </c>
      <c r="AE40" s="13">
        <v>0</v>
      </c>
    </row>
    <row r="41" spans="2:31" ht="30" customHeight="1" x14ac:dyDescent="0.4">
      <c r="B41" s="7">
        <v>1456</v>
      </c>
      <c r="C41" s="8" t="s">
        <v>0</v>
      </c>
      <c r="D41" s="8" t="s">
        <v>1</v>
      </c>
      <c r="E41" s="9" t="s">
        <v>36</v>
      </c>
      <c r="F41" s="10">
        <v>45191.714285714283</v>
      </c>
      <c r="G41" s="10">
        <v>145867545.23809522</v>
      </c>
      <c r="H41" s="11">
        <v>3222.1428571428573</v>
      </c>
      <c r="I41" s="11">
        <v>5</v>
      </c>
      <c r="J41" s="12">
        <v>31.69</v>
      </c>
      <c r="K41" s="12">
        <v>15.09</v>
      </c>
      <c r="L41" s="12">
        <v>17.146666666666665</v>
      </c>
      <c r="M41" s="12">
        <v>10</v>
      </c>
      <c r="N41" s="12">
        <v>5</v>
      </c>
      <c r="O41" s="12">
        <v>5.5195238095238111</v>
      </c>
      <c r="P41" s="12">
        <v>2</v>
      </c>
      <c r="Q41" s="12">
        <v>1</v>
      </c>
      <c r="R41" s="12">
        <v>1.1009523809523809</v>
      </c>
      <c r="S41" s="10">
        <v>431879785.0452382</v>
      </c>
      <c r="T41" s="10">
        <v>428596656.8814286</v>
      </c>
      <c r="U41" s="10">
        <v>430238220.96333325</v>
      </c>
      <c r="V41" s="12">
        <v>8.7590476190476192</v>
      </c>
      <c r="W41" s="12">
        <v>8.6585714285714275</v>
      </c>
      <c r="X41" s="12">
        <v>9.6347619047619073</v>
      </c>
      <c r="Y41" s="12">
        <v>9.8119047619047599</v>
      </c>
      <c r="Z41" s="13">
        <v>1904.7619</v>
      </c>
      <c r="AA41" s="13">
        <v>6294857.1429000003</v>
      </c>
      <c r="AB41" s="13">
        <v>1904.7619</v>
      </c>
      <c r="AC41" s="13">
        <v>6294857.1429000003</v>
      </c>
      <c r="AD41" s="13">
        <v>5841.9048000000003</v>
      </c>
      <c r="AE41" s="13">
        <v>18817706.095199998</v>
      </c>
    </row>
    <row r="42" spans="2:31" ht="30" customHeight="1" x14ac:dyDescent="0.4">
      <c r="B42" s="7">
        <v>1457</v>
      </c>
      <c r="C42" s="8" t="s">
        <v>0</v>
      </c>
      <c r="D42" s="8" t="s">
        <v>1</v>
      </c>
      <c r="E42" s="9" t="s">
        <v>37</v>
      </c>
      <c r="F42" s="10">
        <v>10540.619047619048</v>
      </c>
      <c r="G42" s="10">
        <v>40168217.857142858</v>
      </c>
      <c r="H42" s="11">
        <v>3783.3333333333335</v>
      </c>
      <c r="I42" s="11">
        <v>5</v>
      </c>
      <c r="J42" s="12">
        <v>40.020000000000003</v>
      </c>
      <c r="K42" s="12">
        <v>12.92</v>
      </c>
      <c r="L42" s="12">
        <v>18.148095238095237</v>
      </c>
      <c r="M42" s="12">
        <v>15</v>
      </c>
      <c r="N42" s="12">
        <v>5</v>
      </c>
      <c r="O42" s="12">
        <v>6.8619047619047615</v>
      </c>
      <c r="P42" s="12">
        <v>3</v>
      </c>
      <c r="Q42" s="12">
        <v>1</v>
      </c>
      <c r="R42" s="12">
        <v>1.3685714285714281</v>
      </c>
      <c r="S42" s="10">
        <v>354936923.22952384</v>
      </c>
      <c r="T42" s="10">
        <v>365115592.8814286</v>
      </c>
      <c r="U42" s="10">
        <v>360026258.05476189</v>
      </c>
      <c r="V42" s="12">
        <v>9.2023809523809543</v>
      </c>
      <c r="W42" s="12">
        <v>9.1890476190476189</v>
      </c>
      <c r="X42" s="12">
        <v>9.6138095238095254</v>
      </c>
      <c r="Y42" s="12">
        <v>9.4457142857142866</v>
      </c>
      <c r="Z42" s="13">
        <v>1809.5237999999999</v>
      </c>
      <c r="AA42" s="13">
        <v>6835885.7143000001</v>
      </c>
      <c r="AB42" s="13">
        <v>1809.5237999999999</v>
      </c>
      <c r="AC42" s="13">
        <v>6835885.7143000001</v>
      </c>
      <c r="AD42" s="13">
        <v>63800.476199999997</v>
      </c>
      <c r="AE42" s="13">
        <v>243274377.85710001</v>
      </c>
    </row>
    <row r="43" spans="2:31" ht="30" customHeight="1" x14ac:dyDescent="0.4">
      <c r="B43" s="7">
        <v>1458</v>
      </c>
      <c r="C43" s="8" t="s">
        <v>0</v>
      </c>
      <c r="D43" s="8" t="s">
        <v>1</v>
      </c>
      <c r="E43" s="9" t="s">
        <v>38</v>
      </c>
      <c r="F43" s="10">
        <v>427086.80952380953</v>
      </c>
      <c r="G43" s="10">
        <v>10378134582.380953</v>
      </c>
      <c r="H43" s="11">
        <v>24276.666666666668</v>
      </c>
      <c r="I43" s="11">
        <v>5</v>
      </c>
      <c r="J43" s="12">
        <v>21.34</v>
      </c>
      <c r="K43" s="12">
        <v>1.97</v>
      </c>
      <c r="L43" s="12">
        <v>2.9109523809523807</v>
      </c>
      <c r="M43" s="12">
        <v>50</v>
      </c>
      <c r="N43" s="12">
        <v>5</v>
      </c>
      <c r="O43" s="12">
        <v>7.0728571428571403</v>
      </c>
      <c r="P43" s="12">
        <v>10</v>
      </c>
      <c r="Q43" s="12">
        <v>1</v>
      </c>
      <c r="R43" s="12">
        <v>1.4114285714285717</v>
      </c>
      <c r="S43" s="10">
        <v>8658138.3223809507</v>
      </c>
      <c r="T43" s="10">
        <v>8712993.2580952384</v>
      </c>
      <c r="U43" s="10">
        <v>8685565.7904761918</v>
      </c>
      <c r="V43" s="12">
        <v>3.058095238095238</v>
      </c>
      <c r="W43" s="12">
        <v>3.0119047619047619</v>
      </c>
      <c r="X43" s="12">
        <v>6.8495238095238111</v>
      </c>
      <c r="Y43" s="12">
        <v>6.8442857142857152</v>
      </c>
      <c r="Z43" s="13">
        <v>4.6666999999999996</v>
      </c>
      <c r="AA43" s="13">
        <v>116043.8095</v>
      </c>
      <c r="AB43" s="13">
        <v>0</v>
      </c>
      <c r="AC43" s="13">
        <v>0</v>
      </c>
      <c r="AD43" s="13">
        <v>114165.9048</v>
      </c>
      <c r="AE43" s="13">
        <v>2767615580.1429</v>
      </c>
    </row>
    <row r="44" spans="2:31" ht="30" customHeight="1" x14ac:dyDescent="0.4">
      <c r="B44" s="7">
        <v>1459</v>
      </c>
      <c r="C44" s="8" t="s">
        <v>0</v>
      </c>
      <c r="D44" s="8" t="s">
        <v>1</v>
      </c>
      <c r="E44" s="9" t="s">
        <v>39</v>
      </c>
      <c r="F44" s="10">
        <v>10246126.714285715</v>
      </c>
      <c r="G44" s="10">
        <v>8870601814.0952377</v>
      </c>
      <c r="H44" s="11">
        <v>863.09523809523807</v>
      </c>
      <c r="I44" s="11">
        <v>1</v>
      </c>
      <c r="J44" s="12">
        <v>34.5</v>
      </c>
      <c r="K44" s="12">
        <v>10.94</v>
      </c>
      <c r="L44" s="12">
        <v>12.143333333333334</v>
      </c>
      <c r="M44" s="12">
        <v>3</v>
      </c>
      <c r="N44" s="12">
        <v>1</v>
      </c>
      <c r="O44" s="12">
        <v>1.0428571428571429</v>
      </c>
      <c r="P44" s="12">
        <v>3</v>
      </c>
      <c r="Q44" s="12">
        <v>1</v>
      </c>
      <c r="R44" s="12">
        <v>1.0428571428571429</v>
      </c>
      <c r="S44" s="10">
        <v>219075177.22666669</v>
      </c>
      <c r="T44" s="10">
        <v>230914945.17333332</v>
      </c>
      <c r="U44" s="10">
        <v>224995061.19904763</v>
      </c>
      <c r="V44" s="12">
        <v>6.4871428571428567</v>
      </c>
      <c r="W44" s="12">
        <v>6.5114285714285707</v>
      </c>
      <c r="X44" s="12">
        <v>8.8309523809523824</v>
      </c>
      <c r="Y44" s="12">
        <v>9.1185714285714283</v>
      </c>
      <c r="Z44" s="13">
        <v>17321.571400000001</v>
      </c>
      <c r="AA44" s="13">
        <v>14974967</v>
      </c>
      <c r="AB44" s="13">
        <v>0</v>
      </c>
      <c r="AC44" s="13">
        <v>0</v>
      </c>
      <c r="AD44" s="13">
        <v>2927644.7618999998</v>
      </c>
      <c r="AE44" s="13">
        <v>2526573050.9524002</v>
      </c>
    </row>
    <row r="45" spans="2:31" ht="30" customHeight="1" x14ac:dyDescent="0.4">
      <c r="B45" s="7">
        <v>1464</v>
      </c>
      <c r="C45" s="8" t="s">
        <v>1</v>
      </c>
      <c r="D45" s="8" t="s">
        <v>1</v>
      </c>
      <c r="E45" s="9" t="s">
        <v>40</v>
      </c>
      <c r="F45" s="10">
        <v>105.9047619047619</v>
      </c>
      <c r="G45" s="10">
        <v>2354617.1428571427</v>
      </c>
      <c r="H45" s="11">
        <v>22222.857142857141</v>
      </c>
      <c r="I45" s="11">
        <v>5</v>
      </c>
      <c r="J45" s="12">
        <v>909.09</v>
      </c>
      <c r="K45" s="12">
        <v>2.19</v>
      </c>
      <c r="L45" s="12">
        <v>36.373333333333342</v>
      </c>
      <c r="M45" s="12">
        <v>2000</v>
      </c>
      <c r="N45" s="12">
        <v>5</v>
      </c>
      <c r="O45" s="12">
        <v>80.767619047619036</v>
      </c>
      <c r="P45" s="12">
        <v>400</v>
      </c>
      <c r="Q45" s="12">
        <v>1</v>
      </c>
      <c r="R45" s="12">
        <v>16.149047619047618</v>
      </c>
      <c r="S45" s="10">
        <v>19512522.924285717</v>
      </c>
      <c r="T45" s="10">
        <v>1964955.6390476192</v>
      </c>
      <c r="U45" s="10">
        <v>10738739.281904761</v>
      </c>
      <c r="V45" s="12" t="s">
        <v>6</v>
      </c>
      <c r="W45" s="12" t="s">
        <v>6</v>
      </c>
      <c r="X45" s="12" t="s">
        <v>6</v>
      </c>
      <c r="Y45" s="12" t="s">
        <v>6</v>
      </c>
      <c r="Z45" s="13">
        <v>0</v>
      </c>
      <c r="AA45" s="13">
        <v>0</v>
      </c>
      <c r="AB45" s="13">
        <v>0</v>
      </c>
      <c r="AC45" s="13">
        <v>0</v>
      </c>
      <c r="AD45" s="13">
        <v>0</v>
      </c>
      <c r="AE45" s="13">
        <v>0</v>
      </c>
    </row>
    <row r="46" spans="2:31" ht="30" customHeight="1" x14ac:dyDescent="0.4">
      <c r="B46" s="7">
        <v>1465</v>
      </c>
      <c r="C46" s="8" t="s">
        <v>1</v>
      </c>
      <c r="D46" s="8" t="s">
        <v>1</v>
      </c>
      <c r="E46" s="9" t="s">
        <v>41</v>
      </c>
      <c r="F46" s="10">
        <v>14.047619047619047</v>
      </c>
      <c r="G46" s="10">
        <v>50901.428571428572</v>
      </c>
      <c r="H46" s="11">
        <v>3625</v>
      </c>
      <c r="I46" s="11">
        <v>5</v>
      </c>
      <c r="J46" s="12">
        <v>442.6</v>
      </c>
      <c r="K46" s="12">
        <v>13.61</v>
      </c>
      <c r="L46" s="12">
        <v>154.6038095238095</v>
      </c>
      <c r="M46" s="12">
        <v>160</v>
      </c>
      <c r="N46" s="12">
        <v>5</v>
      </c>
      <c r="O46" s="12">
        <v>56.263333333333335</v>
      </c>
      <c r="P46" s="12">
        <v>32</v>
      </c>
      <c r="Q46" s="12">
        <v>1</v>
      </c>
      <c r="R46" s="12">
        <v>11.248571428571429</v>
      </c>
      <c r="S46" s="10">
        <v>2168524.8185714288</v>
      </c>
      <c r="T46" s="10">
        <v>351244.68238095241</v>
      </c>
      <c r="U46" s="10">
        <v>1259884.75</v>
      </c>
      <c r="V46" s="12" t="s">
        <v>6</v>
      </c>
      <c r="W46" s="12">
        <v>143.65</v>
      </c>
      <c r="X46" s="12" t="s">
        <v>6</v>
      </c>
      <c r="Y46" s="12" t="s">
        <v>6</v>
      </c>
      <c r="Z46" s="13">
        <v>0</v>
      </c>
      <c r="AA46" s="13">
        <v>0</v>
      </c>
      <c r="AB46" s="13">
        <v>0</v>
      </c>
      <c r="AC46" s="13">
        <v>0</v>
      </c>
      <c r="AD46" s="13">
        <v>0</v>
      </c>
      <c r="AE46" s="13">
        <v>0</v>
      </c>
    </row>
    <row r="47" spans="2:31" ht="30" customHeight="1" x14ac:dyDescent="0.4">
      <c r="B47" s="7">
        <v>1466</v>
      </c>
      <c r="C47" s="8" t="s">
        <v>1</v>
      </c>
      <c r="D47" s="8" t="s">
        <v>1</v>
      </c>
      <c r="E47" s="9" t="s">
        <v>42</v>
      </c>
      <c r="F47" s="10">
        <v>905.80952380952385</v>
      </c>
      <c r="G47" s="10">
        <v>928054.09523809527</v>
      </c>
      <c r="H47" s="11">
        <v>1027.0952380952381</v>
      </c>
      <c r="I47" s="11">
        <v>1</v>
      </c>
      <c r="J47" s="12">
        <v>428.84</v>
      </c>
      <c r="K47" s="12">
        <v>9.3800000000000008</v>
      </c>
      <c r="L47" s="12">
        <v>78.653333333333336</v>
      </c>
      <c r="M47" s="12">
        <v>44</v>
      </c>
      <c r="N47" s="12">
        <v>1</v>
      </c>
      <c r="O47" s="12">
        <v>8.0647619047619035</v>
      </c>
      <c r="P47" s="12">
        <v>44</v>
      </c>
      <c r="Q47" s="12">
        <v>1</v>
      </c>
      <c r="R47" s="12">
        <v>8.0647619047619035</v>
      </c>
      <c r="S47" s="10">
        <v>2138811.37047619</v>
      </c>
      <c r="T47" s="10">
        <v>4642776.7114285706</v>
      </c>
      <c r="U47" s="10">
        <v>3390794.0419047615</v>
      </c>
      <c r="V47" s="12">
        <v>298.86625000000004</v>
      </c>
      <c r="W47" s="12">
        <v>410.4</v>
      </c>
      <c r="X47" s="12" t="s">
        <v>6</v>
      </c>
      <c r="Y47" s="12" t="s">
        <v>6</v>
      </c>
      <c r="Z47" s="13">
        <v>0</v>
      </c>
      <c r="AA47" s="13">
        <v>0</v>
      </c>
      <c r="AB47" s="13">
        <v>0</v>
      </c>
      <c r="AC47" s="13">
        <v>0</v>
      </c>
      <c r="AD47" s="13">
        <v>0</v>
      </c>
      <c r="AE47" s="13">
        <v>0</v>
      </c>
    </row>
    <row r="48" spans="2:31" ht="30" customHeight="1" x14ac:dyDescent="0.4">
      <c r="B48" s="7">
        <v>1469</v>
      </c>
      <c r="C48" s="8" t="s">
        <v>1</v>
      </c>
      <c r="D48" s="8" t="s">
        <v>1</v>
      </c>
      <c r="E48" s="9" t="s">
        <v>43</v>
      </c>
      <c r="F48" s="10">
        <v>6188.0952380952385</v>
      </c>
      <c r="G48" s="10">
        <v>6264136.8095238097</v>
      </c>
      <c r="H48" s="11">
        <v>1003.8</v>
      </c>
      <c r="I48" s="11">
        <v>0.1</v>
      </c>
      <c r="J48" s="12">
        <v>615.88</v>
      </c>
      <c r="K48" s="12">
        <v>1</v>
      </c>
      <c r="L48" s="12">
        <v>65.524285714285725</v>
      </c>
      <c r="M48" s="12">
        <v>61.9</v>
      </c>
      <c r="N48" s="12">
        <v>0.1</v>
      </c>
      <c r="O48" s="12">
        <v>6.6004761904761908</v>
      </c>
      <c r="P48" s="12">
        <v>331</v>
      </c>
      <c r="Q48" s="12">
        <v>1</v>
      </c>
      <c r="R48" s="12">
        <v>31.76142857142856</v>
      </c>
      <c r="S48" s="10">
        <v>12361686.246666666</v>
      </c>
      <c r="T48" s="10">
        <v>21199638.651428573</v>
      </c>
      <c r="U48" s="10">
        <v>16780662.449999999</v>
      </c>
      <c r="V48" s="12" t="s">
        <v>6</v>
      </c>
      <c r="W48" s="12">
        <v>217.22923076923081</v>
      </c>
      <c r="X48" s="12" t="s">
        <v>6</v>
      </c>
      <c r="Y48" s="12" t="s">
        <v>6</v>
      </c>
      <c r="Z48" s="13">
        <v>0</v>
      </c>
      <c r="AA48" s="13">
        <v>0</v>
      </c>
      <c r="AB48" s="13">
        <v>0</v>
      </c>
      <c r="AC48" s="13">
        <v>0</v>
      </c>
      <c r="AD48" s="13">
        <v>0</v>
      </c>
      <c r="AE48" s="13">
        <v>0</v>
      </c>
    </row>
    <row r="49" spans="2:31" ht="30" customHeight="1" x14ac:dyDescent="0.4">
      <c r="B49" s="7">
        <v>1472</v>
      </c>
      <c r="C49" s="8" t="s">
        <v>1</v>
      </c>
      <c r="D49" s="8" t="s">
        <v>1</v>
      </c>
      <c r="E49" s="9" t="s">
        <v>44</v>
      </c>
      <c r="F49" s="10">
        <v>1584.0952380952381</v>
      </c>
      <c r="G49" s="10">
        <v>650550.23809523811</v>
      </c>
      <c r="H49" s="11">
        <v>410.09523809523807</v>
      </c>
      <c r="I49" s="11">
        <v>1</v>
      </c>
      <c r="J49" s="12">
        <v>656.13</v>
      </c>
      <c r="K49" s="12">
        <v>23.44</v>
      </c>
      <c r="L49" s="12">
        <v>103.89142857142858</v>
      </c>
      <c r="M49" s="12">
        <v>27</v>
      </c>
      <c r="N49" s="12">
        <v>1</v>
      </c>
      <c r="O49" s="12">
        <v>4.2657142857142851</v>
      </c>
      <c r="P49" s="12">
        <v>27</v>
      </c>
      <c r="Q49" s="12">
        <v>1</v>
      </c>
      <c r="R49" s="12">
        <v>4.2657142857142851</v>
      </c>
      <c r="S49" s="10">
        <v>10301652.003809521</v>
      </c>
      <c r="T49" s="10">
        <v>18531492.464285716</v>
      </c>
      <c r="U49" s="10">
        <v>14416572.233809521</v>
      </c>
      <c r="V49" s="12" t="s">
        <v>6</v>
      </c>
      <c r="W49" s="12" t="s">
        <v>6</v>
      </c>
      <c r="X49" s="12" t="s">
        <v>6</v>
      </c>
      <c r="Y49" s="12" t="s">
        <v>6</v>
      </c>
      <c r="Z49" s="13">
        <v>0</v>
      </c>
      <c r="AA49" s="13">
        <v>0</v>
      </c>
      <c r="AB49" s="13">
        <v>0</v>
      </c>
      <c r="AC49" s="13">
        <v>0</v>
      </c>
      <c r="AD49" s="13">
        <v>0</v>
      </c>
      <c r="AE49" s="13">
        <v>0</v>
      </c>
    </row>
    <row r="50" spans="2:31" ht="30" customHeight="1" x14ac:dyDescent="0.4">
      <c r="B50" s="7">
        <v>1473</v>
      </c>
      <c r="C50" s="8" t="s">
        <v>0</v>
      </c>
      <c r="D50" s="8" t="s">
        <v>0</v>
      </c>
      <c r="E50" s="9" t="s">
        <v>45</v>
      </c>
      <c r="F50" s="10">
        <v>31598.095238095237</v>
      </c>
      <c r="G50" s="10">
        <v>75521537.857142851</v>
      </c>
      <c r="H50" s="11">
        <v>2404.4761904761904</v>
      </c>
      <c r="I50" s="11">
        <v>0.5</v>
      </c>
      <c r="J50" s="12">
        <v>429</v>
      </c>
      <c r="K50" s="12">
        <v>2.04</v>
      </c>
      <c r="L50" s="12">
        <v>24.40761904761905</v>
      </c>
      <c r="M50" s="12">
        <v>105</v>
      </c>
      <c r="N50" s="12">
        <v>0.5</v>
      </c>
      <c r="O50" s="12">
        <v>5.9290476190476182</v>
      </c>
      <c r="P50" s="12">
        <v>210</v>
      </c>
      <c r="Q50" s="12">
        <v>1</v>
      </c>
      <c r="R50" s="12">
        <v>11.862380952380953</v>
      </c>
      <c r="S50" s="10">
        <v>89282347.938095227</v>
      </c>
      <c r="T50" s="10">
        <v>112978943.30523808</v>
      </c>
      <c r="U50" s="10">
        <v>101130645.62142856</v>
      </c>
      <c r="V50" s="12">
        <v>12.576190476190478</v>
      </c>
      <c r="W50" s="12">
        <v>3.252727272727272</v>
      </c>
      <c r="X50" s="12">
        <v>13.639047619047616</v>
      </c>
      <c r="Y50" s="12">
        <v>3.7888888888888892</v>
      </c>
      <c r="Z50" s="13">
        <v>1433.3333</v>
      </c>
      <c r="AA50" s="13">
        <v>3517508.5713999998</v>
      </c>
      <c r="AB50" s="13">
        <v>1433.3333</v>
      </c>
      <c r="AC50" s="13">
        <v>3517508.5713999998</v>
      </c>
      <c r="AD50" s="13">
        <v>38342.381000000001</v>
      </c>
      <c r="AE50" s="13">
        <v>91945603.809499994</v>
      </c>
    </row>
    <row r="51" spans="2:31" ht="30" customHeight="1" x14ac:dyDescent="0.4">
      <c r="B51" s="7">
        <v>1474</v>
      </c>
      <c r="C51" s="8" t="s">
        <v>0</v>
      </c>
      <c r="D51" s="8" t="s">
        <v>0</v>
      </c>
      <c r="E51" s="9" t="s">
        <v>46</v>
      </c>
      <c r="F51" s="10">
        <v>1175.1428571428571</v>
      </c>
      <c r="G51" s="10">
        <v>25172989.047619049</v>
      </c>
      <c r="H51" s="11">
        <v>21565.952380952382</v>
      </c>
      <c r="I51" s="11">
        <v>5</v>
      </c>
      <c r="J51" s="12">
        <v>20000</v>
      </c>
      <c r="K51" s="12">
        <v>2.2799999999999998</v>
      </c>
      <c r="L51" s="12">
        <v>9.5909523809523805</v>
      </c>
      <c r="M51" s="12">
        <v>21880</v>
      </c>
      <c r="N51" s="12">
        <v>5</v>
      </c>
      <c r="O51" s="12">
        <v>20.680476190476192</v>
      </c>
      <c r="P51" s="12">
        <v>23376</v>
      </c>
      <c r="Q51" s="12">
        <v>1</v>
      </c>
      <c r="R51" s="12">
        <v>4.1323809523809523</v>
      </c>
      <c r="S51" s="10">
        <v>25278498.428571425</v>
      </c>
      <c r="T51" s="10">
        <v>70756436.685238093</v>
      </c>
      <c r="U51" s="10">
        <v>48017467.557619058</v>
      </c>
      <c r="V51" s="12">
        <v>5.0257142857142858</v>
      </c>
      <c r="W51" s="12">
        <v>5.59</v>
      </c>
      <c r="X51" s="12">
        <v>37.226499999999994</v>
      </c>
      <c r="Y51" s="12" t="s">
        <v>6</v>
      </c>
      <c r="Z51" s="13">
        <v>287.66669999999999</v>
      </c>
      <c r="AA51" s="13">
        <v>6193693.4286000002</v>
      </c>
      <c r="AB51" s="13">
        <v>287.66669999999999</v>
      </c>
      <c r="AC51" s="13">
        <v>6193693.4286000002</v>
      </c>
      <c r="AD51" s="13">
        <v>4922.0475999999999</v>
      </c>
      <c r="AE51" s="13">
        <v>105962457.1429</v>
      </c>
    </row>
    <row r="52" spans="2:31" ht="30" customHeight="1" x14ac:dyDescent="0.4">
      <c r="B52" s="7">
        <v>1475</v>
      </c>
      <c r="C52" s="8" t="s">
        <v>0</v>
      </c>
      <c r="D52" s="8" t="s">
        <v>0</v>
      </c>
      <c r="E52" s="9" t="s">
        <v>47</v>
      </c>
      <c r="F52" s="10">
        <v>217498.85714285713</v>
      </c>
      <c r="G52" s="10">
        <v>526342231.28571427</v>
      </c>
      <c r="H52" s="11">
        <v>2424.8571428571427</v>
      </c>
      <c r="I52" s="11">
        <v>1</v>
      </c>
      <c r="J52" s="12">
        <v>20.67</v>
      </c>
      <c r="K52" s="12">
        <v>4.05</v>
      </c>
      <c r="L52" s="12">
        <v>6.1590476190476178</v>
      </c>
      <c r="M52" s="12">
        <v>5</v>
      </c>
      <c r="N52" s="12">
        <v>1</v>
      </c>
      <c r="O52" s="12">
        <v>1.49</v>
      </c>
      <c r="P52" s="12">
        <v>5</v>
      </c>
      <c r="Q52" s="12">
        <v>1</v>
      </c>
      <c r="R52" s="12">
        <v>1.49</v>
      </c>
      <c r="S52" s="10">
        <v>161271666.3871429</v>
      </c>
      <c r="T52" s="10">
        <v>135251541.98428571</v>
      </c>
      <c r="U52" s="10">
        <v>148261604.1857143</v>
      </c>
      <c r="V52" s="12">
        <v>4.0342857142857138</v>
      </c>
      <c r="W52" s="12">
        <v>3.7595238095238095</v>
      </c>
      <c r="X52" s="12">
        <v>5.0785714285714292</v>
      </c>
      <c r="Y52" s="12">
        <v>4.4857142857142849</v>
      </c>
      <c r="Z52" s="13">
        <v>207378.4762</v>
      </c>
      <c r="AA52" s="13">
        <v>501492599.95240003</v>
      </c>
      <c r="AB52" s="13">
        <v>93362.809500000003</v>
      </c>
      <c r="AC52" s="13">
        <v>226871567.14289999</v>
      </c>
      <c r="AD52" s="13">
        <v>179679</v>
      </c>
      <c r="AE52" s="13">
        <v>434526289.80949998</v>
      </c>
    </row>
    <row r="53" spans="2:31" ht="30" customHeight="1" x14ac:dyDescent="0.4">
      <c r="B53" s="7">
        <v>1476</v>
      </c>
      <c r="C53" s="8" t="s">
        <v>0</v>
      </c>
      <c r="D53" s="8" t="s">
        <v>0</v>
      </c>
      <c r="E53" s="9" t="s">
        <v>48</v>
      </c>
      <c r="F53" s="10">
        <v>124785.19047619047</v>
      </c>
      <c r="G53" s="10">
        <v>231627891.2857143</v>
      </c>
      <c r="H53" s="11">
        <v>1856.7142857142858</v>
      </c>
      <c r="I53" s="11">
        <v>1</v>
      </c>
      <c r="J53" s="12">
        <v>37.950000000000003</v>
      </c>
      <c r="K53" s="12">
        <v>5.28</v>
      </c>
      <c r="L53" s="12">
        <v>7.0438095238095242</v>
      </c>
      <c r="M53" s="12">
        <v>7</v>
      </c>
      <c r="N53" s="12">
        <v>1</v>
      </c>
      <c r="O53" s="12">
        <v>1.3038095238095238</v>
      </c>
      <c r="P53" s="12">
        <v>7</v>
      </c>
      <c r="Q53" s="12">
        <v>1</v>
      </c>
      <c r="R53" s="12">
        <v>1.3038095238095238</v>
      </c>
      <c r="S53" s="10">
        <v>46407970.531428583</v>
      </c>
      <c r="T53" s="10">
        <v>31436982.110952377</v>
      </c>
      <c r="U53" s="10">
        <v>38922476.323809527</v>
      </c>
      <c r="V53" s="12">
        <v>6.4814285714285722</v>
      </c>
      <c r="W53" s="12">
        <v>5.8042857142857134</v>
      </c>
      <c r="X53" s="12">
        <v>8.6999999999999993</v>
      </c>
      <c r="Y53" s="12" t="s">
        <v>6</v>
      </c>
      <c r="Z53" s="13">
        <v>38065.428599999999</v>
      </c>
      <c r="AA53" s="13">
        <v>70928524.952399999</v>
      </c>
      <c r="AB53" s="13">
        <v>23526.381000000001</v>
      </c>
      <c r="AC53" s="13">
        <v>43811050.190499999</v>
      </c>
      <c r="AD53" s="13">
        <v>35691.904799999997</v>
      </c>
      <c r="AE53" s="13">
        <v>65934123.857100002</v>
      </c>
    </row>
    <row r="54" spans="2:31" ht="30" customHeight="1" x14ac:dyDescent="0.4">
      <c r="B54" s="7">
        <v>1477</v>
      </c>
      <c r="C54" s="8" t="s">
        <v>0</v>
      </c>
      <c r="D54" s="8" t="s">
        <v>1</v>
      </c>
      <c r="E54" s="9" t="s">
        <v>49</v>
      </c>
      <c r="F54" s="10">
        <v>797.80952380952385</v>
      </c>
      <c r="G54" s="10">
        <v>1828219.1904761905</v>
      </c>
      <c r="H54" s="11">
        <v>2290.3809523809523</v>
      </c>
      <c r="I54" s="11">
        <v>1</v>
      </c>
      <c r="J54" s="12">
        <v>345.65</v>
      </c>
      <c r="K54" s="12">
        <v>4.28</v>
      </c>
      <c r="L54" s="12">
        <v>13.639999999999997</v>
      </c>
      <c r="M54" s="12">
        <v>79</v>
      </c>
      <c r="N54" s="12">
        <v>1</v>
      </c>
      <c r="O54" s="12">
        <v>3.1238095238095234</v>
      </c>
      <c r="P54" s="12">
        <v>79</v>
      </c>
      <c r="Q54" s="12">
        <v>1</v>
      </c>
      <c r="R54" s="12">
        <v>3.1238095238095234</v>
      </c>
      <c r="S54" s="10">
        <v>7224221.0533333309</v>
      </c>
      <c r="T54" s="10">
        <v>2766506.2547619045</v>
      </c>
      <c r="U54" s="10">
        <v>4995363.6533333333</v>
      </c>
      <c r="V54" s="12" t="s">
        <v>6</v>
      </c>
      <c r="W54" s="12" t="s">
        <v>6</v>
      </c>
      <c r="X54" s="12" t="s">
        <v>6</v>
      </c>
      <c r="Y54" s="12" t="s">
        <v>6</v>
      </c>
      <c r="Z54" s="13">
        <v>337.76190000000003</v>
      </c>
      <c r="AA54" s="13">
        <v>773597.04760000005</v>
      </c>
      <c r="AB54" s="13">
        <v>0</v>
      </c>
      <c r="AC54" s="13">
        <v>0</v>
      </c>
      <c r="AD54" s="13">
        <v>1.4286000000000001</v>
      </c>
      <c r="AE54" s="13">
        <v>3249.9524000000001</v>
      </c>
    </row>
    <row r="55" spans="2:31" ht="30" customHeight="1" x14ac:dyDescent="0.4">
      <c r="B55" s="7">
        <v>1478</v>
      </c>
      <c r="C55" s="8" t="s">
        <v>0</v>
      </c>
      <c r="D55" s="8" t="s">
        <v>1</v>
      </c>
      <c r="E55" s="9" t="s">
        <v>50</v>
      </c>
      <c r="F55" s="10">
        <v>31121.952380952382</v>
      </c>
      <c r="G55" s="10">
        <v>97455533.809523806</v>
      </c>
      <c r="H55" s="11">
        <v>3130.7142857142858</v>
      </c>
      <c r="I55" s="11">
        <v>5</v>
      </c>
      <c r="J55" s="12">
        <v>81.099999999999994</v>
      </c>
      <c r="K55" s="12">
        <v>15.61</v>
      </c>
      <c r="L55" s="12">
        <v>19.964285714285715</v>
      </c>
      <c r="M55" s="12">
        <v>25</v>
      </c>
      <c r="N55" s="12">
        <v>5</v>
      </c>
      <c r="O55" s="12">
        <v>6.2414285714285711</v>
      </c>
      <c r="P55" s="12">
        <v>5</v>
      </c>
      <c r="Q55" s="12">
        <v>1</v>
      </c>
      <c r="R55" s="12">
        <v>1.2438095238095239</v>
      </c>
      <c r="S55" s="10">
        <v>107189092.7109524</v>
      </c>
      <c r="T55" s="10">
        <v>115066777.18190475</v>
      </c>
      <c r="U55" s="10">
        <v>111127934.94714287</v>
      </c>
      <c r="V55" s="12">
        <v>13.66047619047619</v>
      </c>
      <c r="W55" s="12">
        <v>12.883684210526317</v>
      </c>
      <c r="X55" s="12" t="s">
        <v>6</v>
      </c>
      <c r="Y55" s="12">
        <v>17.286666666666665</v>
      </c>
      <c r="Z55" s="13">
        <v>94333.476200000005</v>
      </c>
      <c r="AA55" s="13">
        <v>295648049.28570002</v>
      </c>
      <c r="AB55" s="13">
        <v>94333.333299999998</v>
      </c>
      <c r="AC55" s="13">
        <v>295647600</v>
      </c>
      <c r="AD55" s="13">
        <v>54213.047599999998</v>
      </c>
      <c r="AE55" s="13">
        <v>170104071</v>
      </c>
    </row>
    <row r="56" spans="2:31" ht="30" customHeight="1" x14ac:dyDescent="0.4">
      <c r="B56" s="7">
        <v>1479</v>
      </c>
      <c r="C56" s="8" t="s">
        <v>0</v>
      </c>
      <c r="D56" s="8" t="s">
        <v>1</v>
      </c>
      <c r="E56" s="9" t="s">
        <v>51</v>
      </c>
      <c r="F56" s="10">
        <v>14.476190476190476</v>
      </c>
      <c r="G56" s="10">
        <v>428987.61904761905</v>
      </c>
      <c r="H56" s="11">
        <v>29848.571428571428</v>
      </c>
      <c r="I56" s="11">
        <v>5</v>
      </c>
      <c r="J56" s="12">
        <v>20000</v>
      </c>
      <c r="K56" s="12">
        <v>1.67</v>
      </c>
      <c r="L56" s="12">
        <v>77.835238095238111</v>
      </c>
      <c r="M56" s="12">
        <v>30800</v>
      </c>
      <c r="N56" s="12">
        <v>5</v>
      </c>
      <c r="O56" s="12">
        <v>147.6957142857143</v>
      </c>
      <c r="P56" s="12">
        <v>25080</v>
      </c>
      <c r="Q56" s="12">
        <v>1</v>
      </c>
      <c r="R56" s="12">
        <v>80.122380952380951</v>
      </c>
      <c r="S56" s="10">
        <v>4673568.030952381</v>
      </c>
      <c r="T56" s="10">
        <v>1950513.557619048</v>
      </c>
      <c r="U56" s="10">
        <v>3312040.7947619045</v>
      </c>
      <c r="V56" s="12" t="s">
        <v>6</v>
      </c>
      <c r="W56" s="12" t="s">
        <v>6</v>
      </c>
      <c r="X56" s="12" t="s">
        <v>6</v>
      </c>
      <c r="Y56" s="12" t="s">
        <v>6</v>
      </c>
      <c r="Z56" s="13">
        <v>0</v>
      </c>
      <c r="AA56" s="13">
        <v>0</v>
      </c>
      <c r="AB56" s="13">
        <v>0</v>
      </c>
      <c r="AC56" s="13">
        <v>0</v>
      </c>
      <c r="AD56" s="13">
        <v>0</v>
      </c>
      <c r="AE56" s="13">
        <v>0</v>
      </c>
    </row>
    <row r="57" spans="2:31" ht="30" customHeight="1" x14ac:dyDescent="0.4">
      <c r="B57" s="7">
        <v>1480</v>
      </c>
      <c r="C57" s="8" t="s">
        <v>0</v>
      </c>
      <c r="D57" s="8" t="s">
        <v>1</v>
      </c>
      <c r="E57" s="9" t="s">
        <v>52</v>
      </c>
      <c r="F57" s="10">
        <v>14.714285714285714</v>
      </c>
      <c r="G57" s="10">
        <v>345963.33333333331</v>
      </c>
      <c r="H57" s="11">
        <v>23415.952380952382</v>
      </c>
      <c r="I57" s="11">
        <v>5</v>
      </c>
      <c r="J57" s="12">
        <v>20000</v>
      </c>
      <c r="K57" s="12">
        <v>2.1</v>
      </c>
      <c r="L57" s="12">
        <v>25.554761904761904</v>
      </c>
      <c r="M57" s="12">
        <v>23910</v>
      </c>
      <c r="N57" s="12">
        <v>5</v>
      </c>
      <c r="O57" s="12">
        <v>59.776666666666657</v>
      </c>
      <c r="P57" s="12">
        <v>23782</v>
      </c>
      <c r="Q57" s="12">
        <v>1</v>
      </c>
      <c r="R57" s="12">
        <v>12.169047619047618</v>
      </c>
      <c r="S57" s="10">
        <v>7408606.8690476175</v>
      </c>
      <c r="T57" s="10">
        <v>13862539.381428571</v>
      </c>
      <c r="U57" s="10">
        <v>10635573.126190474</v>
      </c>
      <c r="V57" s="12" t="s">
        <v>6</v>
      </c>
      <c r="W57" s="12" t="s">
        <v>6</v>
      </c>
      <c r="X57" s="12" t="s">
        <v>6</v>
      </c>
      <c r="Y57" s="12" t="s">
        <v>6</v>
      </c>
      <c r="Z57" s="13">
        <v>0</v>
      </c>
      <c r="AA57" s="13">
        <v>0</v>
      </c>
      <c r="AB57" s="13">
        <v>0</v>
      </c>
      <c r="AC57" s="13">
        <v>0</v>
      </c>
      <c r="AD57" s="13">
        <v>0</v>
      </c>
      <c r="AE57" s="13">
        <v>0</v>
      </c>
    </row>
    <row r="58" spans="2:31" ht="30" customHeight="1" x14ac:dyDescent="0.4">
      <c r="B58" s="7">
        <v>1481</v>
      </c>
      <c r="C58" s="8" t="s">
        <v>0</v>
      </c>
      <c r="D58" s="8" t="s">
        <v>1</v>
      </c>
      <c r="E58" s="9" t="s">
        <v>53</v>
      </c>
      <c r="F58" s="10">
        <v>64.80952380952381</v>
      </c>
      <c r="G58" s="10">
        <v>157006.19047619047</v>
      </c>
      <c r="H58" s="11">
        <v>2426.6190476190477</v>
      </c>
      <c r="I58" s="11">
        <v>1</v>
      </c>
      <c r="J58" s="12">
        <v>500.8</v>
      </c>
      <c r="K58" s="12">
        <v>4.0199999999999996</v>
      </c>
      <c r="L58" s="12">
        <v>49.294761904761906</v>
      </c>
      <c r="M58" s="12">
        <v>124</v>
      </c>
      <c r="N58" s="12">
        <v>1</v>
      </c>
      <c r="O58" s="12">
        <v>11.964285714285719</v>
      </c>
      <c r="P58" s="12">
        <v>124</v>
      </c>
      <c r="Q58" s="12">
        <v>1</v>
      </c>
      <c r="R58" s="12">
        <v>11.964285714285719</v>
      </c>
      <c r="S58" s="10">
        <v>1857248.3661904763</v>
      </c>
      <c r="T58" s="10">
        <v>3613016.0999999996</v>
      </c>
      <c r="U58" s="10">
        <v>2735132.2333333334</v>
      </c>
      <c r="V58" s="12" t="s">
        <v>6</v>
      </c>
      <c r="W58" s="12" t="s">
        <v>6</v>
      </c>
      <c r="X58" s="12" t="s">
        <v>6</v>
      </c>
      <c r="Y58" s="12" t="s">
        <v>6</v>
      </c>
      <c r="Z58" s="13">
        <v>0</v>
      </c>
      <c r="AA58" s="13">
        <v>0</v>
      </c>
      <c r="AB58" s="13">
        <v>0</v>
      </c>
      <c r="AC58" s="13">
        <v>0</v>
      </c>
      <c r="AD58" s="13">
        <v>0</v>
      </c>
      <c r="AE58" s="13">
        <v>0</v>
      </c>
    </row>
    <row r="59" spans="2:31" ht="30" customHeight="1" x14ac:dyDescent="0.4">
      <c r="B59" s="7">
        <v>1482</v>
      </c>
      <c r="C59" s="8" t="s">
        <v>0</v>
      </c>
      <c r="D59" s="8" t="s">
        <v>0</v>
      </c>
      <c r="E59" s="9" t="s">
        <v>54</v>
      </c>
      <c r="F59" s="10">
        <v>205428.85714285713</v>
      </c>
      <c r="G59" s="10">
        <v>368434887</v>
      </c>
      <c r="H59" s="11">
        <v>1794.0952380952381</v>
      </c>
      <c r="I59" s="11">
        <v>1</v>
      </c>
      <c r="J59" s="12">
        <v>16.98</v>
      </c>
      <c r="K59" s="12">
        <v>5.48</v>
      </c>
      <c r="L59" s="12">
        <v>6.3295238095238107</v>
      </c>
      <c r="M59" s="12">
        <v>3</v>
      </c>
      <c r="N59" s="12">
        <v>1</v>
      </c>
      <c r="O59" s="12">
        <v>1.1323809523809523</v>
      </c>
      <c r="P59" s="12">
        <v>3</v>
      </c>
      <c r="Q59" s="12">
        <v>1</v>
      </c>
      <c r="R59" s="12">
        <v>1.1323809523809523</v>
      </c>
      <c r="S59" s="10">
        <v>389544285.48857147</v>
      </c>
      <c r="T59" s="10">
        <v>130076283.40714285</v>
      </c>
      <c r="U59" s="10">
        <v>259810284.44904763</v>
      </c>
      <c r="V59" s="12">
        <v>5.4338095238095239</v>
      </c>
      <c r="W59" s="12">
        <v>4.4357142857142851</v>
      </c>
      <c r="X59" s="12">
        <v>6.4417647058823526</v>
      </c>
      <c r="Y59" s="12">
        <v>5.2366666666666672</v>
      </c>
      <c r="Z59" s="13">
        <v>143848.23809999999</v>
      </c>
      <c r="AA59" s="13">
        <v>258993669.9048</v>
      </c>
      <c r="AB59" s="13">
        <v>126941.6667</v>
      </c>
      <c r="AC59" s="13">
        <v>228354385.9048</v>
      </c>
      <c r="AD59" s="13">
        <v>21864.571400000001</v>
      </c>
      <c r="AE59" s="13">
        <v>39431826.666699998</v>
      </c>
    </row>
    <row r="60" spans="2:31" ht="30" customHeight="1" x14ac:dyDescent="0.4">
      <c r="B60" s="7">
        <v>1483</v>
      </c>
      <c r="C60" s="8" t="s">
        <v>0</v>
      </c>
      <c r="D60" s="8" t="s">
        <v>1</v>
      </c>
      <c r="E60" s="9" t="s">
        <v>55</v>
      </c>
      <c r="F60" s="10">
        <v>34.285714285714285</v>
      </c>
      <c r="G60" s="10">
        <v>82813.380952380947</v>
      </c>
      <c r="H60" s="11">
        <v>2420.8571428571427</v>
      </c>
      <c r="I60" s="11">
        <v>1</v>
      </c>
      <c r="J60" s="12">
        <v>467.59</v>
      </c>
      <c r="K60" s="12">
        <v>4.0599999999999996</v>
      </c>
      <c r="L60" s="12">
        <v>116.01047619047623</v>
      </c>
      <c r="M60" s="12">
        <v>114</v>
      </c>
      <c r="N60" s="12">
        <v>1</v>
      </c>
      <c r="O60" s="12">
        <v>28.10380952380952</v>
      </c>
      <c r="P60" s="12">
        <v>114</v>
      </c>
      <c r="Q60" s="12">
        <v>1</v>
      </c>
      <c r="R60" s="12">
        <v>28.10380952380952</v>
      </c>
      <c r="S60" s="10">
        <v>374285.77142857143</v>
      </c>
      <c r="T60" s="10">
        <v>82171.823333333319</v>
      </c>
      <c r="U60" s="10">
        <v>228228.79904761902</v>
      </c>
      <c r="V60" s="12" t="s">
        <v>6</v>
      </c>
      <c r="W60" s="12" t="s">
        <v>6</v>
      </c>
      <c r="X60" s="12" t="s">
        <v>6</v>
      </c>
      <c r="Y60" s="12" t="s">
        <v>6</v>
      </c>
      <c r="Z60" s="13">
        <v>0</v>
      </c>
      <c r="AA60" s="13">
        <v>0</v>
      </c>
      <c r="AB60" s="13">
        <v>0</v>
      </c>
      <c r="AC60" s="13">
        <v>0</v>
      </c>
      <c r="AD60" s="13">
        <v>0</v>
      </c>
      <c r="AE60" s="13">
        <v>0</v>
      </c>
    </row>
    <row r="61" spans="2:31" ht="30" customHeight="1" x14ac:dyDescent="0.4">
      <c r="B61" s="7">
        <v>1484</v>
      </c>
      <c r="C61" s="8" t="s">
        <v>0</v>
      </c>
      <c r="D61" s="8" t="s">
        <v>0</v>
      </c>
      <c r="E61" s="9" t="s">
        <v>56</v>
      </c>
      <c r="F61" s="10">
        <v>9061.9047619047615</v>
      </c>
      <c r="G61" s="10">
        <v>21679051.666666668</v>
      </c>
      <c r="H61" s="11">
        <v>2389.9047619047619</v>
      </c>
      <c r="I61" s="11">
        <v>0.5</v>
      </c>
      <c r="J61" s="12">
        <v>20000</v>
      </c>
      <c r="K61" s="12">
        <v>2.0499999999999998</v>
      </c>
      <c r="L61" s="12">
        <v>77.536666666666662</v>
      </c>
      <c r="M61" s="12">
        <v>2429</v>
      </c>
      <c r="N61" s="12">
        <v>0.5</v>
      </c>
      <c r="O61" s="12">
        <v>10.238571428571428</v>
      </c>
      <c r="P61" s="12">
        <v>12858</v>
      </c>
      <c r="Q61" s="12">
        <v>1</v>
      </c>
      <c r="R61" s="12">
        <v>47.646190476190483</v>
      </c>
      <c r="S61" s="10">
        <v>2498059.8690476189</v>
      </c>
      <c r="T61" s="10">
        <v>17995051.53619048</v>
      </c>
      <c r="U61" s="10">
        <v>10246555.703333337</v>
      </c>
      <c r="V61" s="12" t="s">
        <v>6</v>
      </c>
      <c r="W61" s="12" t="s">
        <v>6</v>
      </c>
      <c r="X61" s="12" t="s">
        <v>6</v>
      </c>
      <c r="Y61" s="12" t="s">
        <v>6</v>
      </c>
      <c r="Z61" s="13">
        <v>0</v>
      </c>
      <c r="AA61" s="13">
        <v>0</v>
      </c>
      <c r="AB61" s="13">
        <v>0</v>
      </c>
      <c r="AC61" s="13">
        <v>0</v>
      </c>
      <c r="AD61" s="13">
        <v>0</v>
      </c>
      <c r="AE61" s="13">
        <v>0</v>
      </c>
    </row>
    <row r="62" spans="2:31" ht="30" customHeight="1" x14ac:dyDescent="0.4">
      <c r="B62" s="7">
        <v>1485</v>
      </c>
      <c r="C62" s="8" t="s">
        <v>0</v>
      </c>
      <c r="D62" s="8" t="s">
        <v>1</v>
      </c>
      <c r="E62" s="9" t="s">
        <v>57</v>
      </c>
      <c r="F62" s="10">
        <v>1.0476190476190477</v>
      </c>
      <c r="G62" s="10">
        <v>38045.238095238092</v>
      </c>
      <c r="H62" s="11">
        <v>36290</v>
      </c>
      <c r="I62" s="11">
        <v>10</v>
      </c>
      <c r="J62" s="12">
        <v>20000</v>
      </c>
      <c r="K62" s="12">
        <v>2.73</v>
      </c>
      <c r="L62" s="12">
        <v>4621.3933333333334</v>
      </c>
      <c r="M62" s="12">
        <v>38500</v>
      </c>
      <c r="N62" s="12">
        <v>10</v>
      </c>
      <c r="O62" s="12">
        <v>7819.0442857142853</v>
      </c>
      <c r="P62" s="12">
        <v>25850</v>
      </c>
      <c r="Q62" s="12">
        <v>1</v>
      </c>
      <c r="R62" s="12">
        <v>5753.5961904761916</v>
      </c>
      <c r="S62" s="10">
        <v>5677875.1895238087</v>
      </c>
      <c r="T62" s="10">
        <v>3417660.3266666667</v>
      </c>
      <c r="U62" s="10">
        <v>4547767.7580952393</v>
      </c>
      <c r="V62" s="12" t="s">
        <v>6</v>
      </c>
      <c r="W62" s="12" t="s">
        <v>6</v>
      </c>
      <c r="X62" s="12" t="s">
        <v>6</v>
      </c>
      <c r="Y62" s="12" t="s">
        <v>6</v>
      </c>
      <c r="Z62" s="13">
        <v>0</v>
      </c>
      <c r="AA62" s="13">
        <v>0</v>
      </c>
      <c r="AB62" s="13">
        <v>0</v>
      </c>
      <c r="AC62" s="13">
        <v>0</v>
      </c>
      <c r="AD62" s="13">
        <v>0</v>
      </c>
      <c r="AE62" s="13">
        <v>0</v>
      </c>
    </row>
    <row r="63" spans="2:31" ht="30" customHeight="1" x14ac:dyDescent="0.4">
      <c r="B63" s="7">
        <v>1486</v>
      </c>
      <c r="C63" s="8" t="s">
        <v>0</v>
      </c>
      <c r="D63" s="8" t="s">
        <v>0</v>
      </c>
      <c r="E63" s="9" t="s">
        <v>58</v>
      </c>
      <c r="F63" s="10">
        <v>3097.9047619047619</v>
      </c>
      <c r="G63" s="10">
        <v>71036208.09523809</v>
      </c>
      <c r="H63" s="11">
        <v>22874.523809523809</v>
      </c>
      <c r="I63" s="11">
        <v>5</v>
      </c>
      <c r="J63" s="12">
        <v>127.78</v>
      </c>
      <c r="K63" s="12">
        <v>2.15</v>
      </c>
      <c r="L63" s="12">
        <v>10.107142857142858</v>
      </c>
      <c r="M63" s="12">
        <v>290</v>
      </c>
      <c r="N63" s="12">
        <v>5</v>
      </c>
      <c r="O63" s="12">
        <v>23.106190476190477</v>
      </c>
      <c r="P63" s="12">
        <v>58</v>
      </c>
      <c r="Q63" s="12">
        <v>1</v>
      </c>
      <c r="R63" s="12">
        <v>4.6166666666666671</v>
      </c>
      <c r="S63" s="10">
        <v>418109583.18285704</v>
      </c>
      <c r="T63" s="10">
        <v>371003281.1719048</v>
      </c>
      <c r="U63" s="10">
        <v>394556432.17761904</v>
      </c>
      <c r="V63" s="12">
        <v>7.017333333333335</v>
      </c>
      <c r="W63" s="12">
        <v>6.2723529411764707</v>
      </c>
      <c r="X63" s="12">
        <v>6.81</v>
      </c>
      <c r="Y63" s="12">
        <v>5.9850000000000003</v>
      </c>
      <c r="Z63" s="13">
        <v>32200</v>
      </c>
      <c r="AA63" s="13">
        <v>737880440.95239997</v>
      </c>
      <c r="AB63" s="13">
        <v>5571.4286000000002</v>
      </c>
      <c r="AC63" s="13">
        <v>127438485.71430001</v>
      </c>
      <c r="AD63" s="13">
        <v>30914.428599999999</v>
      </c>
      <c r="AE63" s="13">
        <v>707086763.04760003</v>
      </c>
    </row>
    <row r="64" spans="2:31" ht="30" customHeight="1" x14ac:dyDescent="0.4">
      <c r="B64" s="7">
        <v>1487</v>
      </c>
      <c r="C64" s="8" t="s">
        <v>0</v>
      </c>
      <c r="D64" s="8" t="s">
        <v>0</v>
      </c>
      <c r="E64" s="9" t="s">
        <v>59</v>
      </c>
      <c r="F64" s="10">
        <v>16800.047619047618</v>
      </c>
      <c r="G64" s="10">
        <v>231744381.90476191</v>
      </c>
      <c r="H64" s="11">
        <v>13825.952380952382</v>
      </c>
      <c r="I64" s="11">
        <v>5</v>
      </c>
      <c r="J64" s="12">
        <v>111.53</v>
      </c>
      <c r="K64" s="12">
        <v>3.56</v>
      </c>
      <c r="L64" s="12">
        <v>6.0642857142857149</v>
      </c>
      <c r="M64" s="12">
        <v>155</v>
      </c>
      <c r="N64" s="12">
        <v>5</v>
      </c>
      <c r="O64" s="12">
        <v>8.387142857142857</v>
      </c>
      <c r="P64" s="12">
        <v>31</v>
      </c>
      <c r="Q64" s="12">
        <v>1</v>
      </c>
      <c r="R64" s="12">
        <v>1.6733333333333333</v>
      </c>
      <c r="S64" s="10">
        <v>379355301.42380953</v>
      </c>
      <c r="T64" s="10">
        <v>167731509.92714286</v>
      </c>
      <c r="U64" s="10">
        <v>273543405.67571431</v>
      </c>
      <c r="V64" s="12">
        <v>7.8923809523809512</v>
      </c>
      <c r="W64" s="12">
        <v>7.0352631578947378</v>
      </c>
      <c r="X64" s="12">
        <v>7.6024999999999991</v>
      </c>
      <c r="Y64" s="12" t="s">
        <v>6</v>
      </c>
      <c r="Z64" s="13">
        <v>24961.571400000001</v>
      </c>
      <c r="AA64" s="13">
        <v>346326529.04759997</v>
      </c>
      <c r="AB64" s="13">
        <v>10836.428599999999</v>
      </c>
      <c r="AC64" s="13">
        <v>150963986.19049999</v>
      </c>
      <c r="AD64" s="13">
        <v>14125.142900000001</v>
      </c>
      <c r="AE64" s="13">
        <v>195286469.85710001</v>
      </c>
    </row>
    <row r="65" spans="2:31" ht="30" customHeight="1" x14ac:dyDescent="0.4">
      <c r="B65" s="7">
        <v>1488</v>
      </c>
      <c r="C65" s="8" t="s">
        <v>0</v>
      </c>
      <c r="D65" s="8" t="s">
        <v>0</v>
      </c>
      <c r="E65" s="9" t="s">
        <v>60</v>
      </c>
      <c r="F65" s="10">
        <v>121572.85714285714</v>
      </c>
      <c r="G65" s="10">
        <v>224804409.04761904</v>
      </c>
      <c r="H65" s="11">
        <v>1854.3809523809523</v>
      </c>
      <c r="I65" s="11">
        <v>0.5</v>
      </c>
      <c r="J65" s="12">
        <v>71.55</v>
      </c>
      <c r="K65" s="12">
        <v>2.64</v>
      </c>
      <c r="L65" s="12">
        <v>7.8376190476190475</v>
      </c>
      <c r="M65" s="12">
        <v>13.5</v>
      </c>
      <c r="N65" s="12">
        <v>0.5</v>
      </c>
      <c r="O65" s="12">
        <v>1.4485714285714286</v>
      </c>
      <c r="P65" s="12">
        <v>27</v>
      </c>
      <c r="Q65" s="12">
        <v>1</v>
      </c>
      <c r="R65" s="12">
        <v>2.9014285714285712</v>
      </c>
      <c r="S65" s="10">
        <v>14482497.982380949</v>
      </c>
      <c r="T65" s="10">
        <v>7656964.0738095231</v>
      </c>
      <c r="U65" s="10">
        <v>11069731.028571429</v>
      </c>
      <c r="V65" s="12">
        <v>7.1400000000000006</v>
      </c>
      <c r="W65" s="12">
        <v>5.7195238095238103</v>
      </c>
      <c r="X65" s="12" t="s">
        <v>6</v>
      </c>
      <c r="Y65" s="12" t="s">
        <v>6</v>
      </c>
      <c r="Z65" s="13">
        <v>42860.952400000002</v>
      </c>
      <c r="AA65" s="13">
        <v>79483066.571400002</v>
      </c>
      <c r="AB65" s="13">
        <v>28358.571400000001</v>
      </c>
      <c r="AC65" s="13">
        <v>52766647.952399999</v>
      </c>
      <c r="AD65" s="13">
        <v>74164.285699999993</v>
      </c>
      <c r="AE65" s="13">
        <v>137646867.28569999</v>
      </c>
    </row>
    <row r="66" spans="2:31" ht="30" customHeight="1" x14ac:dyDescent="0.4">
      <c r="B66" s="7">
        <v>1489</v>
      </c>
      <c r="C66" s="8" t="s">
        <v>0</v>
      </c>
      <c r="D66" s="8" t="s">
        <v>1</v>
      </c>
      <c r="E66" s="9" t="s">
        <v>61</v>
      </c>
      <c r="F66" s="10">
        <v>27173</v>
      </c>
      <c r="G66" s="10">
        <v>1560085274.7619047</v>
      </c>
      <c r="H66" s="11">
        <v>57533.809523809527</v>
      </c>
      <c r="I66" s="11">
        <v>10</v>
      </c>
      <c r="J66" s="12">
        <v>53.61</v>
      </c>
      <c r="K66" s="12">
        <v>1.7</v>
      </c>
      <c r="L66" s="12">
        <v>3.5819047619047617</v>
      </c>
      <c r="M66" s="12">
        <v>310</v>
      </c>
      <c r="N66" s="12">
        <v>10</v>
      </c>
      <c r="O66" s="12">
        <v>20.620476190476193</v>
      </c>
      <c r="P66" s="12">
        <v>31</v>
      </c>
      <c r="Q66" s="12">
        <v>1</v>
      </c>
      <c r="R66" s="12">
        <v>2.0566666666666662</v>
      </c>
      <c r="S66" s="10">
        <v>20046590.520476189</v>
      </c>
      <c r="T66" s="10">
        <v>16264580.46857143</v>
      </c>
      <c r="U66" s="10">
        <v>18155585.494761907</v>
      </c>
      <c r="V66" s="12">
        <v>3.6580952380952372</v>
      </c>
      <c r="W66" s="12">
        <v>3.43047619047619</v>
      </c>
      <c r="X66" s="12">
        <v>6.7338095238095237</v>
      </c>
      <c r="Y66" s="12">
        <v>7.732857142857144</v>
      </c>
      <c r="Z66" s="13">
        <v>1373.1429000000001</v>
      </c>
      <c r="AA66" s="13">
        <v>78491696.095200002</v>
      </c>
      <c r="AB66" s="13">
        <v>1273.1429000000001</v>
      </c>
      <c r="AC66" s="13">
        <v>72841915.142900005</v>
      </c>
      <c r="AD66" s="13">
        <v>1031.3810000000001</v>
      </c>
      <c r="AE66" s="13">
        <v>58963061.571400002</v>
      </c>
    </row>
    <row r="67" spans="2:31" ht="30" customHeight="1" x14ac:dyDescent="0.4">
      <c r="B67" s="7">
        <v>1490</v>
      </c>
      <c r="C67" s="8" t="s">
        <v>0</v>
      </c>
      <c r="D67" s="8" t="s">
        <v>1</v>
      </c>
      <c r="E67" s="9" t="s">
        <v>62</v>
      </c>
      <c r="F67" s="10">
        <v>267.14285714285717</v>
      </c>
      <c r="G67" s="10">
        <v>2104575.2380952379</v>
      </c>
      <c r="H67" s="11">
        <v>7788.9523809523807</v>
      </c>
      <c r="I67" s="11">
        <v>1</v>
      </c>
      <c r="J67" s="12">
        <v>2250</v>
      </c>
      <c r="K67" s="12">
        <v>1.26</v>
      </c>
      <c r="L67" s="12">
        <v>344.65333333333342</v>
      </c>
      <c r="M67" s="12">
        <v>1800</v>
      </c>
      <c r="N67" s="12">
        <v>1</v>
      </c>
      <c r="O67" s="12">
        <v>273.59238095238095</v>
      </c>
      <c r="P67" s="12">
        <v>1800</v>
      </c>
      <c r="Q67" s="12">
        <v>1</v>
      </c>
      <c r="R67" s="12">
        <v>273.59238095238095</v>
      </c>
      <c r="S67" s="10">
        <v>20184371.576190475</v>
      </c>
      <c r="T67" s="10">
        <v>5923205.0571428575</v>
      </c>
      <c r="U67" s="10">
        <v>13053788.315714289</v>
      </c>
      <c r="V67" s="12" t="s">
        <v>6</v>
      </c>
      <c r="W67" s="12" t="s">
        <v>6</v>
      </c>
      <c r="X67" s="12" t="s">
        <v>6</v>
      </c>
      <c r="Y67" s="12" t="s">
        <v>6</v>
      </c>
      <c r="Z67" s="13">
        <v>0</v>
      </c>
      <c r="AA67" s="13">
        <v>0</v>
      </c>
      <c r="AB67" s="13">
        <v>0</v>
      </c>
      <c r="AC67" s="13">
        <v>0</v>
      </c>
      <c r="AD67" s="13">
        <v>0</v>
      </c>
      <c r="AE67" s="13">
        <v>0</v>
      </c>
    </row>
    <row r="68" spans="2:31" ht="30" customHeight="1" x14ac:dyDescent="0.4">
      <c r="B68" s="7">
        <v>1492</v>
      </c>
      <c r="C68" s="8" t="s">
        <v>0</v>
      </c>
      <c r="D68" s="8" t="s">
        <v>1</v>
      </c>
      <c r="E68" s="9" t="s">
        <v>63</v>
      </c>
      <c r="F68" s="10">
        <v>68.428571428571431</v>
      </c>
      <c r="G68" s="10">
        <v>1189098.0952380951</v>
      </c>
      <c r="H68" s="11">
        <v>17284.047619047618</v>
      </c>
      <c r="I68" s="11">
        <v>5</v>
      </c>
      <c r="J68" s="12">
        <v>630.13</v>
      </c>
      <c r="K68" s="12">
        <v>2.84</v>
      </c>
      <c r="L68" s="12">
        <v>72.883809523809532</v>
      </c>
      <c r="M68" s="12">
        <v>1055</v>
      </c>
      <c r="N68" s="12">
        <v>5</v>
      </c>
      <c r="O68" s="12">
        <v>125.63428571428574</v>
      </c>
      <c r="P68" s="12">
        <v>211</v>
      </c>
      <c r="Q68" s="12">
        <v>1</v>
      </c>
      <c r="R68" s="12">
        <v>25.123333333333342</v>
      </c>
      <c r="S68" s="10">
        <v>1731045.75</v>
      </c>
      <c r="T68" s="10">
        <v>3132453.8152380949</v>
      </c>
      <c r="U68" s="10">
        <v>2431749.7823809525</v>
      </c>
      <c r="V68" s="12" t="s">
        <v>6</v>
      </c>
      <c r="W68" s="12" t="s">
        <v>6</v>
      </c>
      <c r="X68" s="12" t="s">
        <v>6</v>
      </c>
      <c r="Y68" s="12" t="s">
        <v>6</v>
      </c>
      <c r="Z68" s="13">
        <v>0</v>
      </c>
      <c r="AA68" s="13">
        <v>0</v>
      </c>
      <c r="AB68" s="13">
        <v>0</v>
      </c>
      <c r="AC68" s="13">
        <v>0</v>
      </c>
      <c r="AD68" s="13">
        <v>5.6666999999999996</v>
      </c>
      <c r="AE68" s="13">
        <v>98826.190499999997</v>
      </c>
    </row>
    <row r="69" spans="2:31" ht="30" customHeight="1" x14ac:dyDescent="0.4">
      <c r="B69" s="7">
        <v>1493</v>
      </c>
      <c r="C69" s="8" t="s">
        <v>0</v>
      </c>
      <c r="D69" s="8" t="s">
        <v>0</v>
      </c>
      <c r="E69" s="9" t="s">
        <v>64</v>
      </c>
      <c r="F69" s="10">
        <v>289.90476190476193</v>
      </c>
      <c r="G69" s="10">
        <v>4994254.0476190476</v>
      </c>
      <c r="H69" s="11">
        <v>17301.190476190477</v>
      </c>
      <c r="I69" s="11">
        <v>5</v>
      </c>
      <c r="J69" s="12">
        <v>519.63</v>
      </c>
      <c r="K69" s="12">
        <v>2.84</v>
      </c>
      <c r="L69" s="12">
        <v>21.032857142857143</v>
      </c>
      <c r="M69" s="12">
        <v>900</v>
      </c>
      <c r="N69" s="12">
        <v>5</v>
      </c>
      <c r="O69" s="12">
        <v>36.433333333333344</v>
      </c>
      <c r="P69" s="12">
        <v>180</v>
      </c>
      <c r="Q69" s="12">
        <v>1</v>
      </c>
      <c r="R69" s="12">
        <v>7.2828571428571411</v>
      </c>
      <c r="S69" s="10">
        <v>10531029.756666668</v>
      </c>
      <c r="T69" s="10">
        <v>14845653.882380953</v>
      </c>
      <c r="U69" s="10">
        <v>12688341.820000002</v>
      </c>
      <c r="V69" s="12" t="s">
        <v>6</v>
      </c>
      <c r="W69" s="12" t="s">
        <v>6</v>
      </c>
      <c r="X69" s="12" t="s">
        <v>6</v>
      </c>
      <c r="Y69" s="12" t="s">
        <v>6</v>
      </c>
      <c r="Z69" s="13">
        <v>0</v>
      </c>
      <c r="AA69" s="13">
        <v>0</v>
      </c>
      <c r="AB69" s="13">
        <v>0</v>
      </c>
      <c r="AC69" s="13">
        <v>0</v>
      </c>
      <c r="AD69" s="13">
        <v>0</v>
      </c>
      <c r="AE69" s="13">
        <v>0</v>
      </c>
    </row>
    <row r="70" spans="2:31" ht="30" customHeight="1" x14ac:dyDescent="0.4">
      <c r="B70" s="7">
        <v>1494</v>
      </c>
      <c r="C70" s="8" t="s">
        <v>0</v>
      </c>
      <c r="D70" s="8" t="s">
        <v>0</v>
      </c>
      <c r="E70" s="9" t="s">
        <v>65</v>
      </c>
      <c r="F70" s="10">
        <v>472.76190476190476</v>
      </c>
      <c r="G70" s="10">
        <v>12547773.571428571</v>
      </c>
      <c r="H70" s="11">
        <v>26479.761904761905</v>
      </c>
      <c r="I70" s="11">
        <v>5</v>
      </c>
      <c r="J70" s="12">
        <v>336.62</v>
      </c>
      <c r="K70" s="12">
        <v>1.84</v>
      </c>
      <c r="L70" s="12">
        <v>15.261904761904763</v>
      </c>
      <c r="M70" s="12">
        <v>895</v>
      </c>
      <c r="N70" s="12">
        <v>5</v>
      </c>
      <c r="O70" s="12">
        <v>40.451904761904757</v>
      </c>
      <c r="P70" s="12">
        <v>179</v>
      </c>
      <c r="Q70" s="12">
        <v>1</v>
      </c>
      <c r="R70" s="12">
        <v>8.086666666666666</v>
      </c>
      <c r="S70" s="10">
        <v>8400597.1185714267</v>
      </c>
      <c r="T70" s="10">
        <v>19055911.459047623</v>
      </c>
      <c r="U70" s="10">
        <v>13728254.289523808</v>
      </c>
      <c r="V70" s="12">
        <v>14.48</v>
      </c>
      <c r="W70" s="12">
        <v>17.421538461538464</v>
      </c>
      <c r="X70" s="12" t="s">
        <v>6</v>
      </c>
      <c r="Y70" s="12" t="s">
        <v>6</v>
      </c>
      <c r="Z70" s="13">
        <v>0.33329999999999999</v>
      </c>
      <c r="AA70" s="13">
        <v>8806.6666999999998</v>
      </c>
      <c r="AB70" s="13">
        <v>0</v>
      </c>
      <c r="AC70" s="13">
        <v>0</v>
      </c>
      <c r="AD70" s="13">
        <v>3.2856999999999998</v>
      </c>
      <c r="AE70" s="13">
        <v>85596</v>
      </c>
    </row>
    <row r="71" spans="2:31" ht="30" customHeight="1" x14ac:dyDescent="0.4">
      <c r="B71" s="7">
        <v>1495</v>
      </c>
      <c r="C71" s="8" t="s">
        <v>1</v>
      </c>
      <c r="D71" s="8" t="s">
        <v>1</v>
      </c>
      <c r="E71" s="9" t="s">
        <v>66</v>
      </c>
      <c r="F71" s="10">
        <v>483.8095238095238</v>
      </c>
      <c r="G71" s="10">
        <v>4982904.7619047621</v>
      </c>
      <c r="H71" s="11">
        <v>10270.714285714286</v>
      </c>
      <c r="I71" s="11">
        <v>5</v>
      </c>
      <c r="J71" s="12">
        <v>246.31</v>
      </c>
      <c r="K71" s="12">
        <v>4.76</v>
      </c>
      <c r="L71" s="12">
        <v>56.83047619047619</v>
      </c>
      <c r="M71" s="12">
        <v>255</v>
      </c>
      <c r="N71" s="12">
        <v>5</v>
      </c>
      <c r="O71" s="12">
        <v>58.320476190476192</v>
      </c>
      <c r="P71" s="12">
        <v>51</v>
      </c>
      <c r="Q71" s="12">
        <v>1</v>
      </c>
      <c r="R71" s="12">
        <v>11.659523809523813</v>
      </c>
      <c r="S71" s="10">
        <v>414258.53142857144</v>
      </c>
      <c r="T71" s="10">
        <v>899417.86571428576</v>
      </c>
      <c r="U71" s="10">
        <v>656838.19904761889</v>
      </c>
      <c r="V71" s="12">
        <v>259.94761904761913</v>
      </c>
      <c r="W71" s="12">
        <v>339.9218181818182</v>
      </c>
      <c r="X71" s="12" t="s">
        <v>6</v>
      </c>
      <c r="Y71" s="12" t="s">
        <v>6</v>
      </c>
      <c r="Z71" s="13">
        <v>0</v>
      </c>
      <c r="AA71" s="13">
        <v>0</v>
      </c>
      <c r="AB71" s="13">
        <v>0</v>
      </c>
      <c r="AC71" s="13">
        <v>0</v>
      </c>
      <c r="AD71" s="13">
        <v>0.95240000000000002</v>
      </c>
      <c r="AE71" s="13">
        <v>9632.3809999999994</v>
      </c>
    </row>
    <row r="72" spans="2:31" ht="30" customHeight="1" x14ac:dyDescent="0.4">
      <c r="B72" s="7">
        <v>1496</v>
      </c>
      <c r="C72" s="8" t="s">
        <v>0</v>
      </c>
      <c r="D72" s="8" t="s">
        <v>0</v>
      </c>
      <c r="E72" s="9" t="s">
        <v>67</v>
      </c>
      <c r="F72" s="10">
        <v>26028.428571428572</v>
      </c>
      <c r="G72" s="10">
        <v>49922613.476190478</v>
      </c>
      <c r="H72" s="11">
        <v>1920.6190476190477</v>
      </c>
      <c r="I72" s="11">
        <v>1</v>
      </c>
      <c r="J72" s="12">
        <v>41.1</v>
      </c>
      <c r="K72" s="12">
        <v>5.0999999999999996</v>
      </c>
      <c r="L72" s="12">
        <v>8.5752380952380971</v>
      </c>
      <c r="M72" s="12">
        <v>8</v>
      </c>
      <c r="N72" s="12">
        <v>1</v>
      </c>
      <c r="O72" s="12">
        <v>1.6390476190476191</v>
      </c>
      <c r="P72" s="12">
        <v>8</v>
      </c>
      <c r="Q72" s="12">
        <v>1</v>
      </c>
      <c r="R72" s="12">
        <v>1.6390476190476191</v>
      </c>
      <c r="S72" s="10">
        <v>18255912.98</v>
      </c>
      <c r="T72" s="10">
        <v>4717284.9666666668</v>
      </c>
      <c r="U72" s="10">
        <v>11486598.972380951</v>
      </c>
      <c r="V72" s="12">
        <v>14.431428571428574</v>
      </c>
      <c r="W72" s="12">
        <v>10.346666666666668</v>
      </c>
      <c r="X72" s="12" t="s">
        <v>6</v>
      </c>
      <c r="Y72" s="12" t="s">
        <v>6</v>
      </c>
      <c r="Z72" s="13">
        <v>38679.190499999997</v>
      </c>
      <c r="AA72" s="13">
        <v>74795431.761899993</v>
      </c>
      <c r="AB72" s="13">
        <v>38673</v>
      </c>
      <c r="AC72" s="13">
        <v>74783837</v>
      </c>
      <c r="AD72" s="13">
        <v>1283.3333</v>
      </c>
      <c r="AE72" s="13">
        <v>2445325.5238000001</v>
      </c>
    </row>
    <row r="73" spans="2:31" ht="30" customHeight="1" x14ac:dyDescent="0.4">
      <c r="B73" s="7">
        <v>1497</v>
      </c>
      <c r="C73" s="8" t="s">
        <v>0</v>
      </c>
      <c r="D73" s="8" t="s">
        <v>1</v>
      </c>
      <c r="E73" s="9" t="s">
        <v>68</v>
      </c>
      <c r="F73" s="10">
        <v>34633.095238095237</v>
      </c>
      <c r="G73" s="10">
        <v>66011052.761904761</v>
      </c>
      <c r="H73" s="11">
        <v>1908.3809523809523</v>
      </c>
      <c r="I73" s="11">
        <v>1</v>
      </c>
      <c r="J73" s="12">
        <v>37.32</v>
      </c>
      <c r="K73" s="12">
        <v>5.15</v>
      </c>
      <c r="L73" s="12">
        <v>7.482857142857144</v>
      </c>
      <c r="M73" s="12">
        <v>7</v>
      </c>
      <c r="N73" s="12">
        <v>1</v>
      </c>
      <c r="O73" s="12">
        <v>1.4228571428571428</v>
      </c>
      <c r="P73" s="12">
        <v>7</v>
      </c>
      <c r="Q73" s="12">
        <v>1</v>
      </c>
      <c r="R73" s="12">
        <v>1.4228571428571428</v>
      </c>
      <c r="S73" s="10">
        <v>8509009.9709523823</v>
      </c>
      <c r="T73" s="10">
        <v>2615169.5028571431</v>
      </c>
      <c r="U73" s="10">
        <v>5562089.7380952397</v>
      </c>
      <c r="V73" s="12">
        <v>19.208571428571425</v>
      </c>
      <c r="W73" s="12">
        <v>13.252857142857144</v>
      </c>
      <c r="X73" s="12">
        <v>52.712000000000003</v>
      </c>
      <c r="Y73" s="12">
        <v>34.994999999999997</v>
      </c>
      <c r="Z73" s="13">
        <v>5.0476000000000001</v>
      </c>
      <c r="AA73" s="13">
        <v>9192.7618999999995</v>
      </c>
      <c r="AB73" s="13">
        <v>0</v>
      </c>
      <c r="AC73" s="13">
        <v>0</v>
      </c>
      <c r="AD73" s="13">
        <v>2053.3332999999998</v>
      </c>
      <c r="AE73" s="13">
        <v>3919964.0476000002</v>
      </c>
    </row>
    <row r="74" spans="2:31" ht="30" customHeight="1" x14ac:dyDescent="0.4">
      <c r="B74" s="7">
        <v>1498</v>
      </c>
      <c r="C74" s="8" t="s">
        <v>0</v>
      </c>
      <c r="D74" s="8" t="s">
        <v>0</v>
      </c>
      <c r="E74" s="9" t="s">
        <v>69</v>
      </c>
      <c r="F74" s="10">
        <v>436.33333333333331</v>
      </c>
      <c r="G74" s="10">
        <v>8065149.5238095243</v>
      </c>
      <c r="H74" s="11">
        <v>18417.857142857141</v>
      </c>
      <c r="I74" s="11">
        <v>5</v>
      </c>
      <c r="J74" s="12">
        <v>839.51</v>
      </c>
      <c r="K74" s="12">
        <v>2.66</v>
      </c>
      <c r="L74" s="12">
        <v>15.285238095238096</v>
      </c>
      <c r="M74" s="12">
        <v>1555</v>
      </c>
      <c r="N74" s="12">
        <v>5</v>
      </c>
      <c r="O74" s="12">
        <v>28.155714285714279</v>
      </c>
      <c r="P74" s="12">
        <v>311</v>
      </c>
      <c r="Q74" s="12">
        <v>1</v>
      </c>
      <c r="R74" s="12">
        <v>5.6271428571428572</v>
      </c>
      <c r="S74" s="10">
        <v>15220951.278571432</v>
      </c>
      <c r="T74" s="10">
        <v>11220867.590952381</v>
      </c>
      <c r="U74" s="10">
        <v>13220909.435714288</v>
      </c>
      <c r="V74" s="12" t="s">
        <v>6</v>
      </c>
      <c r="W74" s="12" t="s">
        <v>6</v>
      </c>
      <c r="X74" s="12" t="s">
        <v>6</v>
      </c>
      <c r="Y74" s="12" t="s">
        <v>6</v>
      </c>
      <c r="Z74" s="13">
        <v>0</v>
      </c>
      <c r="AA74" s="13">
        <v>0</v>
      </c>
      <c r="AB74" s="13">
        <v>0</v>
      </c>
      <c r="AC74" s="13">
        <v>0</v>
      </c>
      <c r="AD74" s="13">
        <v>0.1905</v>
      </c>
      <c r="AE74" s="13">
        <v>3496.1905000000002</v>
      </c>
    </row>
    <row r="75" spans="2:31" ht="30" customHeight="1" x14ac:dyDescent="0.4">
      <c r="B75" s="7">
        <v>1499</v>
      </c>
      <c r="C75" s="8" t="s">
        <v>0</v>
      </c>
      <c r="D75" s="8" t="s">
        <v>1</v>
      </c>
      <c r="E75" s="9" t="s">
        <v>70</v>
      </c>
      <c r="F75" s="10">
        <v>182.0952380952381</v>
      </c>
      <c r="G75" s="10">
        <v>1710757</v>
      </c>
      <c r="H75" s="11">
        <v>9440.3809523809523</v>
      </c>
      <c r="I75" s="11">
        <v>1</v>
      </c>
      <c r="J75" s="12">
        <v>586.72</v>
      </c>
      <c r="K75" s="12">
        <v>1.04</v>
      </c>
      <c r="L75" s="12">
        <v>69.718095238095231</v>
      </c>
      <c r="M75" s="12">
        <v>570</v>
      </c>
      <c r="N75" s="12">
        <v>1</v>
      </c>
      <c r="O75" s="12">
        <v>66.161904761904765</v>
      </c>
      <c r="P75" s="12">
        <v>570</v>
      </c>
      <c r="Q75" s="12">
        <v>1</v>
      </c>
      <c r="R75" s="12">
        <v>66.161904761904765</v>
      </c>
      <c r="S75" s="10">
        <v>207796.41952380951</v>
      </c>
      <c r="T75" s="10">
        <v>79222.535714285725</v>
      </c>
      <c r="U75" s="10">
        <v>143509.47714285715</v>
      </c>
      <c r="V75" s="12" t="s">
        <v>6</v>
      </c>
      <c r="W75" s="12" t="s">
        <v>6</v>
      </c>
      <c r="X75" s="12" t="s">
        <v>6</v>
      </c>
      <c r="Y75" s="12" t="s">
        <v>6</v>
      </c>
      <c r="Z75" s="13">
        <v>0</v>
      </c>
      <c r="AA75" s="13">
        <v>0</v>
      </c>
      <c r="AB75" s="13">
        <v>0</v>
      </c>
      <c r="AC75" s="13">
        <v>0</v>
      </c>
      <c r="AD75" s="13">
        <v>5095.3810000000003</v>
      </c>
      <c r="AE75" s="13">
        <v>47612867.2381</v>
      </c>
    </row>
    <row r="76" spans="2:31" ht="30" customHeight="1" x14ac:dyDescent="0.4">
      <c r="B76" s="7">
        <v>1540</v>
      </c>
      <c r="C76" s="8" t="s">
        <v>0</v>
      </c>
      <c r="D76" s="8" t="s">
        <v>1</v>
      </c>
      <c r="E76" s="9" t="s">
        <v>71</v>
      </c>
      <c r="F76" s="10">
        <v>148002.61904761905</v>
      </c>
      <c r="G76" s="10">
        <v>1320826474.9047618</v>
      </c>
      <c r="H76" s="11">
        <v>8931.4761904761908</v>
      </c>
      <c r="I76" s="11">
        <v>1</v>
      </c>
      <c r="J76" s="12">
        <v>45.92</v>
      </c>
      <c r="K76" s="12">
        <v>1.06</v>
      </c>
      <c r="L76" s="12">
        <v>2.2061904761904763</v>
      </c>
      <c r="M76" s="12">
        <v>41</v>
      </c>
      <c r="N76" s="12">
        <v>1</v>
      </c>
      <c r="O76" s="12">
        <v>1.9714285714285718</v>
      </c>
      <c r="P76" s="12">
        <v>41</v>
      </c>
      <c r="Q76" s="12">
        <v>1</v>
      </c>
      <c r="R76" s="12">
        <v>1.9714285714285718</v>
      </c>
      <c r="S76" s="10">
        <v>16093174.083809523</v>
      </c>
      <c r="T76" s="10">
        <v>3715896.6523809531</v>
      </c>
      <c r="U76" s="10">
        <v>9904535.367142858</v>
      </c>
      <c r="V76" s="12">
        <v>3.4499999999999993</v>
      </c>
      <c r="W76" s="12">
        <v>1.9380952380952383</v>
      </c>
      <c r="X76" s="12">
        <v>10.891904761904764</v>
      </c>
      <c r="Y76" s="12">
        <v>9.1919047619047607</v>
      </c>
      <c r="Z76" s="13">
        <v>15525.476199999999</v>
      </c>
      <c r="AA76" s="13">
        <v>137817445.61899999</v>
      </c>
      <c r="AB76" s="13">
        <v>0</v>
      </c>
      <c r="AC76" s="13">
        <v>0</v>
      </c>
      <c r="AD76" s="13">
        <v>105735.8095</v>
      </c>
      <c r="AE76" s="13">
        <v>935686758.04760003</v>
      </c>
    </row>
    <row r="77" spans="2:31" ht="30" customHeight="1" x14ac:dyDescent="0.4">
      <c r="B77" s="7">
        <v>1541</v>
      </c>
      <c r="C77" s="8" t="s">
        <v>0</v>
      </c>
      <c r="D77" s="8" t="s">
        <v>1</v>
      </c>
      <c r="E77" s="9" t="s">
        <v>72</v>
      </c>
      <c r="F77" s="10">
        <v>28301.047619047618</v>
      </c>
      <c r="G77" s="10">
        <v>113065874.04761904</v>
      </c>
      <c r="H77" s="11">
        <v>3988.5714285714284</v>
      </c>
      <c r="I77" s="11">
        <v>5</v>
      </c>
      <c r="J77" s="12">
        <v>99.37</v>
      </c>
      <c r="K77" s="12">
        <v>12.09</v>
      </c>
      <c r="L77" s="12">
        <v>14.346666666666666</v>
      </c>
      <c r="M77" s="12">
        <v>40</v>
      </c>
      <c r="N77" s="12">
        <v>5</v>
      </c>
      <c r="O77" s="12">
        <v>5.7219047619047609</v>
      </c>
      <c r="P77" s="12">
        <v>8</v>
      </c>
      <c r="Q77" s="12">
        <v>1</v>
      </c>
      <c r="R77" s="12">
        <v>1.1409523809523807</v>
      </c>
      <c r="S77" s="10">
        <v>4816591.1223809524</v>
      </c>
      <c r="T77" s="10">
        <v>5768552.4352380959</v>
      </c>
      <c r="U77" s="10">
        <v>5292571.7785714287</v>
      </c>
      <c r="V77" s="12">
        <v>22.964761904761907</v>
      </c>
      <c r="W77" s="12">
        <v>27.001904761904765</v>
      </c>
      <c r="X77" s="12">
        <v>279.24100000000004</v>
      </c>
      <c r="Y77" s="12">
        <v>291.41333333333341</v>
      </c>
      <c r="Z77" s="13">
        <v>494</v>
      </c>
      <c r="AA77" s="13">
        <v>1961386.1905</v>
      </c>
      <c r="AB77" s="13">
        <v>0</v>
      </c>
      <c r="AC77" s="13">
        <v>0</v>
      </c>
      <c r="AD77" s="13">
        <v>3948.1905000000002</v>
      </c>
      <c r="AE77" s="13">
        <v>15706581.2381</v>
      </c>
    </row>
    <row r="78" spans="2:31" ht="30" customHeight="1" x14ac:dyDescent="0.4">
      <c r="B78" s="7">
        <v>1542</v>
      </c>
      <c r="C78" s="8" t="s">
        <v>0</v>
      </c>
      <c r="D78" s="8" t="s">
        <v>1</v>
      </c>
      <c r="E78" s="9" t="s">
        <v>73</v>
      </c>
      <c r="F78" s="10">
        <v>8498.0476190476184</v>
      </c>
      <c r="G78" s="10">
        <v>85113032.952380955</v>
      </c>
      <c r="H78" s="11">
        <v>10052.142857142857</v>
      </c>
      <c r="I78" s="11">
        <v>5</v>
      </c>
      <c r="J78" s="12">
        <v>123.69</v>
      </c>
      <c r="K78" s="12">
        <v>1</v>
      </c>
      <c r="L78" s="12">
        <v>9.9885714285714275</v>
      </c>
      <c r="M78" s="12">
        <v>123</v>
      </c>
      <c r="N78" s="12">
        <v>1</v>
      </c>
      <c r="O78" s="12">
        <v>10.071904761904765</v>
      </c>
      <c r="P78" s="12">
        <v>119</v>
      </c>
      <c r="Q78" s="12">
        <v>1</v>
      </c>
      <c r="R78" s="12">
        <v>6.6261904761904749</v>
      </c>
      <c r="S78" s="10">
        <v>1406837.9300000002</v>
      </c>
      <c r="T78" s="10">
        <v>488721.60571428586</v>
      </c>
      <c r="U78" s="10">
        <v>947779.76809523802</v>
      </c>
      <c r="V78" s="12">
        <v>40.129047619047618</v>
      </c>
      <c r="W78" s="12">
        <v>37.478571428571428</v>
      </c>
      <c r="X78" s="12">
        <v>206.15461538461537</v>
      </c>
      <c r="Y78" s="12">
        <v>312.39499999999998</v>
      </c>
      <c r="Z78" s="13">
        <v>22.381</v>
      </c>
      <c r="AA78" s="13">
        <v>227005.4762</v>
      </c>
      <c r="AB78" s="13">
        <v>0</v>
      </c>
      <c r="AC78" s="13">
        <v>0</v>
      </c>
      <c r="AD78" s="13">
        <v>761.33330000000001</v>
      </c>
      <c r="AE78" s="13">
        <v>7651370.2856999999</v>
      </c>
    </row>
    <row r="79" spans="2:31" ht="30" customHeight="1" x14ac:dyDescent="0.4">
      <c r="B79" s="7">
        <v>1543</v>
      </c>
      <c r="C79" s="8" t="s">
        <v>0</v>
      </c>
      <c r="D79" s="8" t="s">
        <v>1</v>
      </c>
      <c r="E79" s="9" t="s">
        <v>74</v>
      </c>
      <c r="F79" s="10">
        <v>1142.1904761904761</v>
      </c>
      <c r="G79" s="10">
        <v>52645206.190476194</v>
      </c>
      <c r="H79" s="11">
        <v>45789.523809523809</v>
      </c>
      <c r="I79" s="11">
        <v>10</v>
      </c>
      <c r="J79" s="12">
        <v>385.94</v>
      </c>
      <c r="K79" s="12">
        <v>1.95</v>
      </c>
      <c r="L79" s="12">
        <v>29.434761904761906</v>
      </c>
      <c r="M79" s="12">
        <v>1950</v>
      </c>
      <c r="N79" s="12">
        <v>10</v>
      </c>
      <c r="O79" s="12">
        <v>136.68761904761905</v>
      </c>
      <c r="P79" s="12">
        <v>195</v>
      </c>
      <c r="Q79" s="12">
        <v>1</v>
      </c>
      <c r="R79" s="12">
        <v>13.664761904761903</v>
      </c>
      <c r="S79" s="10">
        <v>455919.58476190473</v>
      </c>
      <c r="T79" s="10">
        <v>453172.47666666674</v>
      </c>
      <c r="U79" s="10">
        <v>454546.03047619044</v>
      </c>
      <c r="V79" s="12">
        <v>136.46099999999998</v>
      </c>
      <c r="W79" s="12">
        <v>228.52380952380952</v>
      </c>
      <c r="X79" s="12" t="s">
        <v>6</v>
      </c>
      <c r="Y79" s="12" t="s">
        <v>6</v>
      </c>
      <c r="Z79" s="13">
        <v>2.1429</v>
      </c>
      <c r="AA79" s="13">
        <v>93671.904800000004</v>
      </c>
      <c r="AB79" s="13">
        <v>0</v>
      </c>
      <c r="AC79" s="13">
        <v>0</v>
      </c>
      <c r="AD79" s="13">
        <v>273</v>
      </c>
      <c r="AE79" s="13">
        <v>12433912.619000001</v>
      </c>
    </row>
    <row r="80" spans="2:31" ht="30" customHeight="1" x14ac:dyDescent="0.4">
      <c r="B80" s="7">
        <v>1545</v>
      </c>
      <c r="C80" s="8" t="s">
        <v>0</v>
      </c>
      <c r="D80" s="8" t="s">
        <v>0</v>
      </c>
      <c r="E80" s="9" t="s">
        <v>75</v>
      </c>
      <c r="F80" s="10">
        <v>63407.476190476191</v>
      </c>
      <c r="G80" s="10">
        <v>1515389542.3809524</v>
      </c>
      <c r="H80" s="11">
        <v>23960</v>
      </c>
      <c r="I80" s="11">
        <v>5</v>
      </c>
      <c r="J80" s="12">
        <v>30.95</v>
      </c>
      <c r="K80" s="12">
        <v>2.0299999999999998</v>
      </c>
      <c r="L80" s="12">
        <v>2.7466666666666666</v>
      </c>
      <c r="M80" s="12">
        <v>75</v>
      </c>
      <c r="N80" s="12">
        <v>5</v>
      </c>
      <c r="O80" s="12">
        <v>6.5890476190476175</v>
      </c>
      <c r="P80" s="12">
        <v>15</v>
      </c>
      <c r="Q80" s="12">
        <v>1</v>
      </c>
      <c r="R80" s="12">
        <v>1.313809523809524</v>
      </c>
      <c r="S80" s="10">
        <v>175583063.74666667</v>
      </c>
      <c r="T80" s="10">
        <v>169820653.62619048</v>
      </c>
      <c r="U80" s="10">
        <v>172701858.68761903</v>
      </c>
      <c r="V80" s="12">
        <v>2.1247619047619049</v>
      </c>
      <c r="W80" s="12">
        <v>2.0333333333333337</v>
      </c>
      <c r="X80" s="12">
        <v>2.9233333333333329</v>
      </c>
      <c r="Y80" s="12">
        <v>2.1463157894736842</v>
      </c>
      <c r="Z80" s="13">
        <v>1267.8570999999999</v>
      </c>
      <c r="AA80" s="13">
        <v>30045624.904800002</v>
      </c>
      <c r="AB80" s="13">
        <v>761.90480000000002</v>
      </c>
      <c r="AC80" s="13">
        <v>17943466.666700002</v>
      </c>
      <c r="AD80" s="13">
        <v>3585.9047999999998</v>
      </c>
      <c r="AE80" s="13">
        <v>85860466.619000003</v>
      </c>
    </row>
    <row r="81" spans="2:31" ht="30" customHeight="1" x14ac:dyDescent="0.4">
      <c r="B81" s="7">
        <v>1546</v>
      </c>
      <c r="C81" s="8" t="s">
        <v>0</v>
      </c>
      <c r="D81" s="8" t="s">
        <v>0</v>
      </c>
      <c r="E81" s="9" t="s">
        <v>76</v>
      </c>
      <c r="F81" s="10">
        <v>3554.4285714285716</v>
      </c>
      <c r="G81" s="10">
        <v>183603314.2857143</v>
      </c>
      <c r="H81" s="11">
        <v>51800.952380952382</v>
      </c>
      <c r="I81" s="11">
        <v>10</v>
      </c>
      <c r="J81" s="12">
        <v>70.2</v>
      </c>
      <c r="K81" s="12">
        <v>1.89</v>
      </c>
      <c r="L81" s="12">
        <v>5.4733333333333336</v>
      </c>
      <c r="M81" s="12">
        <v>360</v>
      </c>
      <c r="N81" s="12">
        <v>10</v>
      </c>
      <c r="O81" s="12">
        <v>28.387619047619047</v>
      </c>
      <c r="P81" s="12">
        <v>36</v>
      </c>
      <c r="Q81" s="12">
        <v>1</v>
      </c>
      <c r="R81" s="12">
        <v>2.8338095238095242</v>
      </c>
      <c r="S81" s="10">
        <v>132741928.48523811</v>
      </c>
      <c r="T81" s="10">
        <v>140979025.95857137</v>
      </c>
      <c r="U81" s="10">
        <v>136860477.22190475</v>
      </c>
      <c r="V81" s="12">
        <v>3.2061904761904763</v>
      </c>
      <c r="W81" s="12">
        <v>3.4095238095238098</v>
      </c>
      <c r="X81" s="12">
        <v>2.7641666666666667</v>
      </c>
      <c r="Y81" s="12">
        <v>2.6333333333333337</v>
      </c>
      <c r="Z81" s="13">
        <v>90.571399999999997</v>
      </c>
      <c r="AA81" s="13">
        <v>4692642.6189999999</v>
      </c>
      <c r="AB81" s="13">
        <v>90.476200000000006</v>
      </c>
      <c r="AC81" s="13">
        <v>4687652.8570999997</v>
      </c>
      <c r="AD81" s="13">
        <v>153.8571</v>
      </c>
      <c r="AE81" s="13">
        <v>8000811.4762000004</v>
      </c>
    </row>
    <row r="82" spans="2:31" ht="30" customHeight="1" x14ac:dyDescent="0.4">
      <c r="B82" s="7">
        <v>1547</v>
      </c>
      <c r="C82" s="8" t="s">
        <v>0</v>
      </c>
      <c r="D82" s="8" t="s">
        <v>1</v>
      </c>
      <c r="E82" s="9" t="s">
        <v>77</v>
      </c>
      <c r="F82" s="10">
        <v>84986.666666666672</v>
      </c>
      <c r="G82" s="10">
        <v>625926069.52380955</v>
      </c>
      <c r="H82" s="11">
        <v>7388.9523809523807</v>
      </c>
      <c r="I82" s="11">
        <v>1</v>
      </c>
      <c r="J82" s="12">
        <v>54.57</v>
      </c>
      <c r="K82" s="12">
        <v>1.32</v>
      </c>
      <c r="L82" s="12">
        <v>3.5957142857142852</v>
      </c>
      <c r="M82" s="12">
        <v>40</v>
      </c>
      <c r="N82" s="12">
        <v>1</v>
      </c>
      <c r="O82" s="12">
        <v>2.6561904761904764</v>
      </c>
      <c r="P82" s="12">
        <v>40</v>
      </c>
      <c r="Q82" s="12">
        <v>1</v>
      </c>
      <c r="R82" s="12">
        <v>2.6561904761904764</v>
      </c>
      <c r="S82" s="10">
        <v>132948736.23999999</v>
      </c>
      <c r="T82" s="10">
        <v>143208486.91904759</v>
      </c>
      <c r="U82" s="10">
        <v>138078611.57952383</v>
      </c>
      <c r="V82" s="12">
        <v>2.1595238095238094</v>
      </c>
      <c r="W82" s="12">
        <v>2.5114285714285711</v>
      </c>
      <c r="X82" s="12">
        <v>2.3610526315789477</v>
      </c>
      <c r="Y82" s="12">
        <v>2.3641666666666672</v>
      </c>
      <c r="Z82" s="13">
        <v>4977.1428999999998</v>
      </c>
      <c r="AA82" s="13">
        <v>36883225.2381</v>
      </c>
      <c r="AB82" s="13">
        <v>3366.6667000000002</v>
      </c>
      <c r="AC82" s="13">
        <v>24962193.809500001</v>
      </c>
      <c r="AD82" s="13">
        <v>2308.5237999999999</v>
      </c>
      <c r="AE82" s="13">
        <v>17065607.809500001</v>
      </c>
    </row>
    <row r="83" spans="2:31" ht="30" customHeight="1" x14ac:dyDescent="0.4">
      <c r="B83" s="7">
        <v>1550</v>
      </c>
      <c r="C83" s="8" t="s">
        <v>0</v>
      </c>
      <c r="D83" s="8" t="s">
        <v>1</v>
      </c>
      <c r="E83" s="9" t="s">
        <v>78</v>
      </c>
      <c r="F83" s="10">
        <v>10046.190476190477</v>
      </c>
      <c r="G83" s="10">
        <v>46586802.857142858</v>
      </c>
      <c r="H83" s="11">
        <v>4632.8095238095239</v>
      </c>
      <c r="I83" s="11">
        <v>1</v>
      </c>
      <c r="J83" s="12">
        <v>136.63</v>
      </c>
      <c r="K83" s="12">
        <v>2.12</v>
      </c>
      <c r="L83" s="12">
        <v>15.680952380952382</v>
      </c>
      <c r="M83" s="12">
        <v>64</v>
      </c>
      <c r="N83" s="12">
        <v>1</v>
      </c>
      <c r="O83" s="12">
        <v>7.2657142857142833</v>
      </c>
      <c r="P83" s="12">
        <v>64</v>
      </c>
      <c r="Q83" s="12">
        <v>1</v>
      </c>
      <c r="R83" s="12">
        <v>7.2657142857142833</v>
      </c>
      <c r="S83" s="10">
        <v>2769776.3604761907</v>
      </c>
      <c r="T83" s="10">
        <v>3711163.0176190473</v>
      </c>
      <c r="U83" s="10">
        <v>3240469.6885714284</v>
      </c>
      <c r="V83" s="12">
        <v>28.754761904761907</v>
      </c>
      <c r="W83" s="12">
        <v>39.622500000000002</v>
      </c>
      <c r="X83" s="12" t="s">
        <v>6</v>
      </c>
      <c r="Y83" s="12" t="s">
        <v>6</v>
      </c>
      <c r="Z83" s="13">
        <v>0</v>
      </c>
      <c r="AA83" s="13">
        <v>0</v>
      </c>
      <c r="AB83" s="13">
        <v>0</v>
      </c>
      <c r="AC83" s="13">
        <v>0</v>
      </c>
      <c r="AD83" s="13">
        <v>4.7618999999999998</v>
      </c>
      <c r="AE83" s="13">
        <v>21747.381000000001</v>
      </c>
    </row>
    <row r="84" spans="2:31" ht="30" customHeight="1" x14ac:dyDescent="0.4">
      <c r="B84" s="7">
        <v>1551</v>
      </c>
      <c r="C84" s="8" t="s">
        <v>0</v>
      </c>
      <c r="D84" s="8" t="s">
        <v>1</v>
      </c>
      <c r="E84" s="9" t="s">
        <v>79</v>
      </c>
      <c r="F84" s="10">
        <v>278.09523809523807</v>
      </c>
      <c r="G84" s="10">
        <v>1340170.4761904762</v>
      </c>
      <c r="H84" s="11">
        <v>4821.8571428571431</v>
      </c>
      <c r="I84" s="11">
        <v>1</v>
      </c>
      <c r="J84" s="12">
        <v>359.05</v>
      </c>
      <c r="K84" s="12">
        <v>2.0499999999999998</v>
      </c>
      <c r="L84" s="12">
        <v>37.411904761904765</v>
      </c>
      <c r="M84" s="12">
        <v>171</v>
      </c>
      <c r="N84" s="12">
        <v>1</v>
      </c>
      <c r="O84" s="12">
        <v>18.00809523809524</v>
      </c>
      <c r="P84" s="12">
        <v>171</v>
      </c>
      <c r="Q84" s="12">
        <v>1</v>
      </c>
      <c r="R84" s="12">
        <v>18.00809523809524</v>
      </c>
      <c r="S84" s="10">
        <v>5882941.7080952376</v>
      </c>
      <c r="T84" s="10">
        <v>19114218.523333333</v>
      </c>
      <c r="U84" s="10">
        <v>12498580.115238097</v>
      </c>
      <c r="V84" s="12" t="s">
        <v>6</v>
      </c>
      <c r="W84" s="12" t="s">
        <v>6</v>
      </c>
      <c r="X84" s="12" t="s">
        <v>6</v>
      </c>
      <c r="Y84" s="12" t="s">
        <v>6</v>
      </c>
      <c r="Z84" s="13">
        <v>0</v>
      </c>
      <c r="AA84" s="13">
        <v>0</v>
      </c>
      <c r="AB84" s="13">
        <v>0</v>
      </c>
      <c r="AC84" s="13">
        <v>0</v>
      </c>
      <c r="AD84" s="13">
        <v>0.95240000000000002</v>
      </c>
      <c r="AE84" s="13">
        <v>4542.8571000000002</v>
      </c>
    </row>
    <row r="85" spans="2:31" ht="30" customHeight="1" x14ac:dyDescent="0.4">
      <c r="B85" s="7">
        <v>1552</v>
      </c>
      <c r="C85" s="8" t="s">
        <v>0</v>
      </c>
      <c r="D85" s="8" t="s">
        <v>1</v>
      </c>
      <c r="E85" s="9" t="s">
        <v>80</v>
      </c>
      <c r="F85" s="10">
        <v>1788316.857142857</v>
      </c>
      <c r="G85" s="10">
        <v>774617319.71428573</v>
      </c>
      <c r="H85" s="11">
        <v>432.28571428571428</v>
      </c>
      <c r="I85" s="11">
        <v>1</v>
      </c>
      <c r="J85" s="12">
        <v>95.23</v>
      </c>
      <c r="K85" s="12">
        <v>21.29</v>
      </c>
      <c r="L85" s="12">
        <v>23.285238095238093</v>
      </c>
      <c r="M85" s="12">
        <v>4</v>
      </c>
      <c r="N85" s="12">
        <v>1</v>
      </c>
      <c r="O85" s="12">
        <v>1.0033333333333334</v>
      </c>
      <c r="P85" s="12">
        <v>4</v>
      </c>
      <c r="Q85" s="12">
        <v>1</v>
      </c>
      <c r="R85" s="12">
        <v>1.0033333333333334</v>
      </c>
      <c r="S85" s="10">
        <v>27019424.405238088</v>
      </c>
      <c r="T85" s="10">
        <v>38685533.955238104</v>
      </c>
      <c r="U85" s="10">
        <v>32852479.179047618</v>
      </c>
      <c r="V85" s="12">
        <v>13.495714285714284</v>
      </c>
      <c r="W85" s="12">
        <v>15.329523809523813</v>
      </c>
      <c r="X85" s="12">
        <v>60.206666666666649</v>
      </c>
      <c r="Y85" s="12">
        <v>96.832857142857151</v>
      </c>
      <c r="Z85" s="13">
        <v>6562.7142999999996</v>
      </c>
      <c r="AA85" s="13">
        <v>2757183.1428999999</v>
      </c>
      <c r="AB85" s="13">
        <v>0</v>
      </c>
      <c r="AC85" s="13">
        <v>0</v>
      </c>
      <c r="AD85" s="13">
        <v>207151.23809999999</v>
      </c>
      <c r="AE85" s="13">
        <v>89925237.523800001</v>
      </c>
    </row>
    <row r="86" spans="2:31" ht="30" customHeight="1" x14ac:dyDescent="0.4">
      <c r="B86" s="7">
        <v>1554</v>
      </c>
      <c r="C86" s="8" t="s">
        <v>0</v>
      </c>
      <c r="D86" s="8" t="s">
        <v>0</v>
      </c>
      <c r="E86" s="9" t="s">
        <v>81</v>
      </c>
      <c r="F86" s="10">
        <v>5169.5238095238092</v>
      </c>
      <c r="G86" s="10">
        <v>19970370.476190478</v>
      </c>
      <c r="H86" s="11">
        <v>3864.4761904761904</v>
      </c>
      <c r="I86" s="11">
        <v>1</v>
      </c>
      <c r="J86" s="12">
        <v>144.9</v>
      </c>
      <c r="K86" s="12">
        <v>2.54</v>
      </c>
      <c r="L86" s="12">
        <v>20.206190476190478</v>
      </c>
      <c r="M86" s="12">
        <v>55</v>
      </c>
      <c r="N86" s="12">
        <v>1</v>
      </c>
      <c r="O86" s="12">
        <v>7.8042857142857134</v>
      </c>
      <c r="P86" s="12">
        <v>55</v>
      </c>
      <c r="Q86" s="12">
        <v>1</v>
      </c>
      <c r="R86" s="12">
        <v>7.8042857142857134</v>
      </c>
      <c r="S86" s="10">
        <v>57066842.361428566</v>
      </c>
      <c r="T86" s="10">
        <v>47531369.108571425</v>
      </c>
      <c r="U86" s="10">
        <v>52299105.734761909</v>
      </c>
      <c r="V86" s="12">
        <v>27.236000000000001</v>
      </c>
      <c r="W86" s="12">
        <v>28.61941176470588</v>
      </c>
      <c r="X86" s="12" t="s">
        <v>6</v>
      </c>
      <c r="Y86" s="12" t="s">
        <v>6</v>
      </c>
      <c r="Z86" s="13">
        <v>0</v>
      </c>
      <c r="AA86" s="13">
        <v>0</v>
      </c>
      <c r="AB86" s="13">
        <v>0</v>
      </c>
      <c r="AC86" s="13">
        <v>0</v>
      </c>
      <c r="AD86" s="13">
        <v>274.28570000000002</v>
      </c>
      <c r="AE86" s="13">
        <v>1065933.8095</v>
      </c>
    </row>
    <row r="87" spans="2:31" ht="30" customHeight="1" x14ac:dyDescent="0.4">
      <c r="B87" s="7">
        <v>1555</v>
      </c>
      <c r="C87" s="8" t="s">
        <v>1</v>
      </c>
      <c r="D87" s="8" t="s">
        <v>1</v>
      </c>
      <c r="E87" s="9" t="s">
        <v>82</v>
      </c>
      <c r="F87" s="10">
        <v>7948.5714285714284</v>
      </c>
      <c r="G87" s="10">
        <v>14729900.476190476</v>
      </c>
      <c r="H87" s="11">
        <v>1847.2619047619048</v>
      </c>
      <c r="I87" s="11">
        <v>0.5</v>
      </c>
      <c r="J87" s="12">
        <v>206.8</v>
      </c>
      <c r="K87" s="12">
        <v>2.56</v>
      </c>
      <c r="L87" s="12">
        <v>25.09</v>
      </c>
      <c r="M87" s="12">
        <v>38</v>
      </c>
      <c r="N87" s="12">
        <v>0.5</v>
      </c>
      <c r="O87" s="12">
        <v>4.6314285714285708</v>
      </c>
      <c r="P87" s="12">
        <v>76</v>
      </c>
      <c r="Q87" s="12">
        <v>1</v>
      </c>
      <c r="R87" s="12">
        <v>9.2695238095238093</v>
      </c>
      <c r="S87" s="10">
        <v>605622.59904761892</v>
      </c>
      <c r="T87" s="10">
        <v>4355380.5876190476</v>
      </c>
      <c r="U87" s="10">
        <v>2480501.5938095236</v>
      </c>
      <c r="V87" s="12">
        <v>158.37714285714287</v>
      </c>
      <c r="W87" s="12">
        <v>128.458</v>
      </c>
      <c r="X87" s="12" t="s">
        <v>6</v>
      </c>
      <c r="Y87" s="12" t="s">
        <v>6</v>
      </c>
      <c r="Z87" s="13">
        <v>34.761899999999997</v>
      </c>
      <c r="AA87" s="13">
        <v>67518.095199999996</v>
      </c>
      <c r="AB87" s="13">
        <v>0</v>
      </c>
      <c r="AC87" s="13">
        <v>0</v>
      </c>
      <c r="AD87" s="13">
        <v>0</v>
      </c>
      <c r="AE87" s="13">
        <v>0</v>
      </c>
    </row>
    <row r="88" spans="2:31" ht="30" customHeight="1" x14ac:dyDescent="0.4">
      <c r="B88" s="7">
        <v>1557</v>
      </c>
      <c r="C88" s="8" t="s">
        <v>0</v>
      </c>
      <c r="D88" s="8" t="s">
        <v>1</v>
      </c>
      <c r="E88" s="9" t="s">
        <v>83</v>
      </c>
      <c r="F88" s="10">
        <v>4609.2380952380954</v>
      </c>
      <c r="G88" s="10">
        <v>310177628.5714286</v>
      </c>
      <c r="H88" s="11">
        <v>67241.428571428565</v>
      </c>
      <c r="I88" s="11">
        <v>10</v>
      </c>
      <c r="J88" s="12">
        <v>82.92</v>
      </c>
      <c r="K88" s="12">
        <v>1.46</v>
      </c>
      <c r="L88" s="12">
        <v>4.097142857142857</v>
      </c>
      <c r="M88" s="12">
        <v>550</v>
      </c>
      <c r="N88" s="12">
        <v>10</v>
      </c>
      <c r="O88" s="12">
        <v>27.574285714285711</v>
      </c>
      <c r="P88" s="12">
        <v>55</v>
      </c>
      <c r="Q88" s="12">
        <v>1</v>
      </c>
      <c r="R88" s="12">
        <v>2.7533333333333334</v>
      </c>
      <c r="S88" s="10">
        <v>63239709.071904771</v>
      </c>
      <c r="T88" s="10">
        <v>70797769.230952382</v>
      </c>
      <c r="U88" s="10">
        <v>67018739.151428588</v>
      </c>
      <c r="V88" s="12">
        <v>2.883809523809524</v>
      </c>
      <c r="W88" s="12">
        <v>3.042380952380952</v>
      </c>
      <c r="X88" s="12">
        <v>6.2650000000000006</v>
      </c>
      <c r="Y88" s="12">
        <v>7.09</v>
      </c>
      <c r="Z88" s="13">
        <v>0</v>
      </c>
      <c r="AA88" s="13">
        <v>0</v>
      </c>
      <c r="AB88" s="13">
        <v>0</v>
      </c>
      <c r="AC88" s="13">
        <v>0</v>
      </c>
      <c r="AD88" s="13">
        <v>4.7600000000000003E-2</v>
      </c>
      <c r="AE88" s="13">
        <v>3211.3809999999999</v>
      </c>
    </row>
    <row r="89" spans="2:31" ht="30" customHeight="1" x14ac:dyDescent="0.4">
      <c r="B89" s="7">
        <v>1559</v>
      </c>
      <c r="C89" s="8" t="s">
        <v>1</v>
      </c>
      <c r="D89" s="8" t="s">
        <v>1</v>
      </c>
      <c r="E89" s="9" t="s">
        <v>84</v>
      </c>
      <c r="F89" s="10">
        <v>363.52380952380952</v>
      </c>
      <c r="G89" s="10">
        <v>1186763.8095238095</v>
      </c>
      <c r="H89" s="11">
        <v>3273.8095238095239</v>
      </c>
      <c r="I89" s="11">
        <v>5</v>
      </c>
      <c r="J89" s="12">
        <v>213.08</v>
      </c>
      <c r="K89" s="12">
        <v>15</v>
      </c>
      <c r="L89" s="12">
        <v>37.395714285714291</v>
      </c>
      <c r="M89" s="12">
        <v>70</v>
      </c>
      <c r="N89" s="12">
        <v>5</v>
      </c>
      <c r="O89" s="12">
        <v>12.250952380952381</v>
      </c>
      <c r="P89" s="12">
        <v>14</v>
      </c>
      <c r="Q89" s="12">
        <v>1</v>
      </c>
      <c r="R89" s="12">
        <v>2.4447619047619051</v>
      </c>
      <c r="S89" s="10">
        <v>136358.7714285714</v>
      </c>
      <c r="T89" s="10">
        <v>81640.859047619044</v>
      </c>
      <c r="U89" s="10">
        <v>108999.81380952382</v>
      </c>
      <c r="V89" s="12" t="s">
        <v>6</v>
      </c>
      <c r="W89" s="12">
        <v>803.39</v>
      </c>
      <c r="X89" s="12" t="s">
        <v>6</v>
      </c>
      <c r="Y89" s="12" t="s">
        <v>6</v>
      </c>
      <c r="Z89" s="13">
        <v>0</v>
      </c>
      <c r="AA89" s="13">
        <v>0</v>
      </c>
      <c r="AB89" s="13">
        <v>0</v>
      </c>
      <c r="AC89" s="13">
        <v>0</v>
      </c>
      <c r="AD89" s="13">
        <v>0.47620000000000001</v>
      </c>
      <c r="AE89" s="13">
        <v>1542.1429000000001</v>
      </c>
    </row>
    <row r="90" spans="2:31" ht="30" customHeight="1" x14ac:dyDescent="0.4">
      <c r="B90" s="7">
        <v>1560</v>
      </c>
      <c r="C90" s="8" t="s">
        <v>1</v>
      </c>
      <c r="D90" s="8" t="s">
        <v>1</v>
      </c>
      <c r="E90" s="9" t="s">
        <v>85</v>
      </c>
      <c r="F90" s="10">
        <v>317.1904761904762</v>
      </c>
      <c r="G90" s="10">
        <v>1395127.857142857</v>
      </c>
      <c r="H90" s="11">
        <v>4408.5714285714284</v>
      </c>
      <c r="I90" s="11">
        <v>5</v>
      </c>
      <c r="J90" s="12">
        <v>251.14</v>
      </c>
      <c r="K90" s="12">
        <v>11.11</v>
      </c>
      <c r="L90" s="12">
        <v>40.343333333333341</v>
      </c>
      <c r="M90" s="12">
        <v>110</v>
      </c>
      <c r="N90" s="12">
        <v>5</v>
      </c>
      <c r="O90" s="12">
        <v>17.781428571428574</v>
      </c>
      <c r="P90" s="12">
        <v>22</v>
      </c>
      <c r="Q90" s="12">
        <v>1</v>
      </c>
      <c r="R90" s="12">
        <v>3.5528571428571429</v>
      </c>
      <c r="S90" s="10">
        <v>278451.2847619048</v>
      </c>
      <c r="T90" s="10">
        <v>204702.43476190476</v>
      </c>
      <c r="U90" s="10">
        <v>241576.86047619046</v>
      </c>
      <c r="V90" s="12">
        <v>442.37</v>
      </c>
      <c r="W90" s="12" t="s">
        <v>6</v>
      </c>
      <c r="X90" s="12" t="s">
        <v>6</v>
      </c>
      <c r="Y90" s="12" t="s">
        <v>6</v>
      </c>
      <c r="Z90" s="13">
        <v>0</v>
      </c>
      <c r="AA90" s="13">
        <v>0</v>
      </c>
      <c r="AB90" s="13">
        <v>0</v>
      </c>
      <c r="AC90" s="13">
        <v>0</v>
      </c>
      <c r="AD90" s="13">
        <v>0</v>
      </c>
      <c r="AE90" s="13">
        <v>0</v>
      </c>
    </row>
    <row r="91" spans="2:31" ht="30" customHeight="1" x14ac:dyDescent="0.4">
      <c r="B91" s="7">
        <v>1563</v>
      </c>
      <c r="C91" s="8" t="s">
        <v>0</v>
      </c>
      <c r="D91" s="8" t="s">
        <v>1</v>
      </c>
      <c r="E91" s="9" t="s">
        <v>86</v>
      </c>
      <c r="F91" s="10">
        <v>113249.95238095238</v>
      </c>
      <c r="G91" s="10">
        <v>277828312.61904764</v>
      </c>
      <c r="H91" s="11">
        <v>2459.4761904761904</v>
      </c>
      <c r="I91" s="11">
        <v>1</v>
      </c>
      <c r="J91" s="12">
        <v>139</v>
      </c>
      <c r="K91" s="12">
        <v>3.86</v>
      </c>
      <c r="L91" s="12">
        <v>9.3699999999999992</v>
      </c>
      <c r="M91" s="12">
        <v>34</v>
      </c>
      <c r="N91" s="12">
        <v>1</v>
      </c>
      <c r="O91" s="12">
        <v>2.2990476190476188</v>
      </c>
      <c r="P91" s="12">
        <v>34</v>
      </c>
      <c r="Q91" s="12">
        <v>1</v>
      </c>
      <c r="R91" s="12">
        <v>2.2990476190476188</v>
      </c>
      <c r="S91" s="10">
        <v>3158543.2928571436</v>
      </c>
      <c r="T91" s="10">
        <v>3786026.1528571434</v>
      </c>
      <c r="U91" s="10">
        <v>3472284.723809524</v>
      </c>
      <c r="V91" s="12">
        <v>12.044285714285715</v>
      </c>
      <c r="W91" s="12">
        <v>12.463333333333331</v>
      </c>
      <c r="X91" s="12" t="s">
        <v>6</v>
      </c>
      <c r="Y91" s="12" t="s">
        <v>6</v>
      </c>
      <c r="Z91" s="13">
        <v>1649.6667</v>
      </c>
      <c r="AA91" s="13">
        <v>4068976.6189999999</v>
      </c>
      <c r="AB91" s="13">
        <v>0</v>
      </c>
      <c r="AC91" s="13">
        <v>0</v>
      </c>
      <c r="AD91" s="13">
        <v>4367.7619000000004</v>
      </c>
      <c r="AE91" s="13">
        <v>10776036.285700001</v>
      </c>
    </row>
    <row r="92" spans="2:31" ht="30" customHeight="1" x14ac:dyDescent="0.4">
      <c r="B92" s="7">
        <v>1566</v>
      </c>
      <c r="C92" s="8" t="s">
        <v>0</v>
      </c>
      <c r="D92" s="8" t="s">
        <v>1</v>
      </c>
      <c r="E92" s="9" t="s">
        <v>87</v>
      </c>
      <c r="F92" s="10">
        <v>698.61904761904759</v>
      </c>
      <c r="G92" s="10">
        <v>33546519.523809522</v>
      </c>
      <c r="H92" s="11">
        <v>48078.095238095237</v>
      </c>
      <c r="I92" s="11">
        <v>10</v>
      </c>
      <c r="J92" s="12">
        <v>112.45</v>
      </c>
      <c r="K92" s="12">
        <v>2.0499999999999998</v>
      </c>
      <c r="L92" s="12">
        <v>16.280476190476186</v>
      </c>
      <c r="M92" s="12">
        <v>540</v>
      </c>
      <c r="N92" s="12">
        <v>10</v>
      </c>
      <c r="O92" s="12">
        <v>78.119047619047606</v>
      </c>
      <c r="P92" s="12">
        <v>54</v>
      </c>
      <c r="Q92" s="12">
        <v>1</v>
      </c>
      <c r="R92" s="12">
        <v>7.8076190476190481</v>
      </c>
      <c r="S92" s="10">
        <v>2191271.8342857142</v>
      </c>
      <c r="T92" s="10">
        <v>1195658.5328571429</v>
      </c>
      <c r="U92" s="10">
        <v>1693465.182857143</v>
      </c>
      <c r="V92" s="12">
        <v>60.237499999999997</v>
      </c>
      <c r="W92" s="12">
        <v>48.880476190476188</v>
      </c>
      <c r="X92" s="12" t="s">
        <v>6</v>
      </c>
      <c r="Y92" s="12" t="s">
        <v>6</v>
      </c>
      <c r="Z92" s="13">
        <v>19.952400000000001</v>
      </c>
      <c r="AA92" s="13">
        <v>957039.33330000006</v>
      </c>
      <c r="AB92" s="13">
        <v>19.857099999999999</v>
      </c>
      <c r="AC92" s="13">
        <v>952446.95239999995</v>
      </c>
      <c r="AD92" s="13">
        <v>1.0476000000000001</v>
      </c>
      <c r="AE92" s="13">
        <v>50247.952400000002</v>
      </c>
    </row>
    <row r="93" spans="2:31" ht="30" customHeight="1" x14ac:dyDescent="0.4">
      <c r="B93" s="7">
        <v>1568</v>
      </c>
      <c r="C93" s="8" t="s">
        <v>0</v>
      </c>
      <c r="D93" s="8" t="s">
        <v>1</v>
      </c>
      <c r="E93" s="9" t="s">
        <v>88</v>
      </c>
      <c r="F93" s="10">
        <v>79022.380952380947</v>
      </c>
      <c r="G93" s="10">
        <v>2830948980.9523811</v>
      </c>
      <c r="H93" s="11">
        <v>35840</v>
      </c>
      <c r="I93" s="11">
        <v>10</v>
      </c>
      <c r="J93" s="12">
        <v>25.22</v>
      </c>
      <c r="K93" s="12">
        <v>2.69</v>
      </c>
      <c r="L93" s="12">
        <v>6.810952380952382</v>
      </c>
      <c r="M93" s="12">
        <v>90</v>
      </c>
      <c r="N93" s="12">
        <v>10</v>
      </c>
      <c r="O93" s="12">
        <v>24.41238095238095</v>
      </c>
      <c r="P93" s="12">
        <v>9</v>
      </c>
      <c r="Q93" s="12">
        <v>1</v>
      </c>
      <c r="R93" s="12">
        <v>2.4366666666666665</v>
      </c>
      <c r="S93" s="10">
        <v>105132190.07761908</v>
      </c>
      <c r="T93" s="10">
        <v>102242664.1557143</v>
      </c>
      <c r="U93" s="10">
        <v>103687427.11809523</v>
      </c>
      <c r="V93" s="12">
        <v>4.0604761904761908</v>
      </c>
      <c r="W93" s="12">
        <v>4.0923809523809522</v>
      </c>
      <c r="X93" s="12">
        <v>5.2842857142857147</v>
      </c>
      <c r="Y93" s="12">
        <v>5.1452380952380956</v>
      </c>
      <c r="Z93" s="13">
        <v>0</v>
      </c>
      <c r="AA93" s="13">
        <v>0</v>
      </c>
      <c r="AB93" s="13">
        <v>0</v>
      </c>
      <c r="AC93" s="13">
        <v>0</v>
      </c>
      <c r="AD93" s="13">
        <v>3340.9524000000001</v>
      </c>
      <c r="AE93" s="13">
        <v>119969957.619</v>
      </c>
    </row>
    <row r="94" spans="2:31" ht="30" customHeight="1" x14ac:dyDescent="0.4">
      <c r="B94" s="7">
        <v>1569</v>
      </c>
      <c r="C94" s="8" t="s">
        <v>0</v>
      </c>
      <c r="D94" s="8" t="s">
        <v>1</v>
      </c>
      <c r="E94" s="9" t="s">
        <v>89</v>
      </c>
      <c r="F94" s="10">
        <v>42829.523809523809</v>
      </c>
      <c r="G94" s="10">
        <v>67974573.333333328</v>
      </c>
      <c r="H94" s="11">
        <v>1583.3333333333333</v>
      </c>
      <c r="I94" s="11">
        <v>0.5</v>
      </c>
      <c r="J94" s="12">
        <v>116.37</v>
      </c>
      <c r="K94" s="12">
        <v>3.08</v>
      </c>
      <c r="L94" s="12">
        <v>7.413333333333334</v>
      </c>
      <c r="M94" s="12">
        <v>18.5</v>
      </c>
      <c r="N94" s="12">
        <v>0.5</v>
      </c>
      <c r="O94" s="12">
        <v>1.1695238095238096</v>
      </c>
      <c r="P94" s="12">
        <v>37</v>
      </c>
      <c r="Q94" s="12">
        <v>1</v>
      </c>
      <c r="R94" s="12">
        <v>2.3438095238095236</v>
      </c>
      <c r="S94" s="10">
        <v>23618200.110952385</v>
      </c>
      <c r="T94" s="10">
        <v>24794405.844285715</v>
      </c>
      <c r="U94" s="10">
        <v>24206302.978571434</v>
      </c>
      <c r="V94" s="12">
        <v>3.9766666666666661</v>
      </c>
      <c r="W94" s="12">
        <v>4.3347619047619048</v>
      </c>
      <c r="X94" s="12">
        <v>10.101904761904764</v>
      </c>
      <c r="Y94" s="12">
        <v>9.9400000000000013</v>
      </c>
      <c r="Z94" s="13">
        <v>0</v>
      </c>
      <c r="AA94" s="13">
        <v>0</v>
      </c>
      <c r="AB94" s="13">
        <v>0</v>
      </c>
      <c r="AC94" s="13">
        <v>0</v>
      </c>
      <c r="AD94" s="13">
        <v>5055.2380999999996</v>
      </c>
      <c r="AE94" s="13">
        <v>8009123.4762000004</v>
      </c>
    </row>
    <row r="95" spans="2:31" ht="30" customHeight="1" x14ac:dyDescent="0.4">
      <c r="B95" s="7">
        <v>1570</v>
      </c>
      <c r="C95" s="8" t="s">
        <v>0</v>
      </c>
      <c r="D95" s="8" t="s">
        <v>1</v>
      </c>
      <c r="E95" s="9" t="s">
        <v>90</v>
      </c>
      <c r="F95" s="10">
        <v>5192166.2857142854</v>
      </c>
      <c r="G95" s="10">
        <v>107002573382.14285</v>
      </c>
      <c r="H95" s="11">
        <v>20631.428571428572</v>
      </c>
      <c r="I95" s="11">
        <v>5</v>
      </c>
      <c r="J95" s="12">
        <v>22.58</v>
      </c>
      <c r="K95" s="12">
        <v>2.3199999999999998</v>
      </c>
      <c r="L95" s="12">
        <v>2.6019047619047622</v>
      </c>
      <c r="M95" s="12">
        <v>45</v>
      </c>
      <c r="N95" s="12">
        <v>5</v>
      </c>
      <c r="O95" s="12">
        <v>5.3738095238095251</v>
      </c>
      <c r="P95" s="12">
        <v>9</v>
      </c>
      <c r="Q95" s="12">
        <v>1</v>
      </c>
      <c r="R95" s="12">
        <v>1.0709523809523809</v>
      </c>
      <c r="S95" s="10">
        <v>74030163.874285728</v>
      </c>
      <c r="T95" s="10">
        <v>70931571.066666663</v>
      </c>
      <c r="U95" s="10">
        <v>72480867.47047618</v>
      </c>
      <c r="V95" s="12">
        <v>1.5990476190476193</v>
      </c>
      <c r="W95" s="12">
        <v>1.5819047619047619</v>
      </c>
      <c r="X95" s="12">
        <v>3.4457142857142862</v>
      </c>
      <c r="Y95" s="12">
        <v>3.3533333333333335</v>
      </c>
      <c r="Z95" s="13">
        <v>2402.7143000000001</v>
      </c>
      <c r="AA95" s="13">
        <v>49370830.904799998</v>
      </c>
      <c r="AB95" s="13">
        <v>0</v>
      </c>
      <c r="AC95" s="13">
        <v>0</v>
      </c>
      <c r="AD95" s="13">
        <v>882148.04760000005</v>
      </c>
      <c r="AE95" s="13">
        <v>18187179459</v>
      </c>
    </row>
    <row r="96" spans="2:31" ht="30" customHeight="1" x14ac:dyDescent="0.4">
      <c r="B96" s="7">
        <v>1571</v>
      </c>
      <c r="C96" s="8" t="s">
        <v>0</v>
      </c>
      <c r="D96" s="8" t="s">
        <v>1</v>
      </c>
      <c r="E96" s="9" t="s">
        <v>91</v>
      </c>
      <c r="F96" s="10">
        <v>2281561.1428571427</v>
      </c>
      <c r="G96" s="10">
        <v>1715910544.1428571</v>
      </c>
      <c r="H96" s="11">
        <v>752.33333333333337</v>
      </c>
      <c r="I96" s="11">
        <v>1</v>
      </c>
      <c r="J96" s="12">
        <v>27.17</v>
      </c>
      <c r="K96" s="12">
        <v>12.91</v>
      </c>
      <c r="L96" s="12">
        <v>14.086190476190479</v>
      </c>
      <c r="M96" s="12">
        <v>2</v>
      </c>
      <c r="N96" s="12">
        <v>1</v>
      </c>
      <c r="O96" s="12">
        <v>1.0542857142857143</v>
      </c>
      <c r="P96" s="12">
        <v>2</v>
      </c>
      <c r="Q96" s="12">
        <v>1</v>
      </c>
      <c r="R96" s="12">
        <v>1.0542857142857143</v>
      </c>
      <c r="S96" s="10">
        <v>1178485828.7709527</v>
      </c>
      <c r="T96" s="10">
        <v>1195315922.5485713</v>
      </c>
      <c r="U96" s="10">
        <v>1186900875.6590474</v>
      </c>
      <c r="V96" s="12">
        <v>7.175714285714287</v>
      </c>
      <c r="W96" s="12">
        <v>7.1890476190476189</v>
      </c>
      <c r="X96" s="12">
        <v>7.2919047619047621</v>
      </c>
      <c r="Y96" s="12">
        <v>7.3319047619047621</v>
      </c>
      <c r="Z96" s="13">
        <v>112544.95239999999</v>
      </c>
      <c r="AA96" s="13">
        <v>85369578.190500006</v>
      </c>
      <c r="AB96" s="13">
        <v>112544.95239999999</v>
      </c>
      <c r="AC96" s="13">
        <v>85369578.190500006</v>
      </c>
      <c r="AD96" s="13">
        <v>143127.57139999999</v>
      </c>
      <c r="AE96" s="13">
        <v>107775639.9048</v>
      </c>
    </row>
    <row r="97" spans="2:31" ht="30" customHeight="1" x14ac:dyDescent="0.4">
      <c r="B97" s="7">
        <v>1572</v>
      </c>
      <c r="C97" s="8" t="s">
        <v>1</v>
      </c>
      <c r="D97" s="8" t="s">
        <v>1</v>
      </c>
      <c r="E97" s="9" t="s">
        <v>92</v>
      </c>
      <c r="F97" s="10">
        <v>18436.190476190477</v>
      </c>
      <c r="G97" s="10">
        <v>62274747.619047619</v>
      </c>
      <c r="H97" s="11">
        <v>3358.5238095238096</v>
      </c>
      <c r="I97" s="11">
        <v>1</v>
      </c>
      <c r="J97" s="12">
        <v>480.19</v>
      </c>
      <c r="K97" s="12">
        <v>2.6</v>
      </c>
      <c r="L97" s="12">
        <v>50.246190476190478</v>
      </c>
      <c r="M97" s="12">
        <v>157</v>
      </c>
      <c r="N97" s="12">
        <v>1</v>
      </c>
      <c r="O97" s="12">
        <v>16.936190476190475</v>
      </c>
      <c r="P97" s="12">
        <v>157</v>
      </c>
      <c r="Q97" s="12">
        <v>1</v>
      </c>
      <c r="R97" s="12">
        <v>16.936190476190475</v>
      </c>
      <c r="S97" s="10">
        <v>1203342.1633333333</v>
      </c>
      <c r="T97" s="10">
        <v>892827.40904761909</v>
      </c>
      <c r="U97" s="10">
        <v>1048084.7857142857</v>
      </c>
      <c r="V97" s="12">
        <v>169.52666666666664</v>
      </c>
      <c r="W97" s="12">
        <v>303.44761904761901</v>
      </c>
      <c r="X97" s="12" t="s">
        <v>6</v>
      </c>
      <c r="Y97" s="12" t="s">
        <v>6</v>
      </c>
      <c r="Z97" s="13">
        <v>0</v>
      </c>
      <c r="AA97" s="13">
        <v>0</v>
      </c>
      <c r="AB97" s="13">
        <v>0</v>
      </c>
      <c r="AC97" s="13">
        <v>0</v>
      </c>
      <c r="AD97" s="13">
        <v>0.95240000000000002</v>
      </c>
      <c r="AE97" s="13">
        <v>3562.8571000000002</v>
      </c>
    </row>
    <row r="98" spans="2:31" ht="30" customHeight="1" x14ac:dyDescent="0.4">
      <c r="B98" s="7">
        <v>1573</v>
      </c>
      <c r="C98" s="8" t="s">
        <v>1</v>
      </c>
      <c r="D98" s="8" t="s">
        <v>1</v>
      </c>
      <c r="E98" s="9" t="s">
        <v>93</v>
      </c>
      <c r="F98" s="10">
        <v>2460.4761904761904</v>
      </c>
      <c r="G98" s="10">
        <v>31513290.476190478</v>
      </c>
      <c r="H98" s="11">
        <v>12825.952380952382</v>
      </c>
      <c r="I98" s="11">
        <v>5</v>
      </c>
      <c r="J98" s="12">
        <v>394.53</v>
      </c>
      <c r="K98" s="12">
        <v>3.78</v>
      </c>
      <c r="L98" s="12">
        <v>48.192380952380958</v>
      </c>
      <c r="M98" s="12">
        <v>520</v>
      </c>
      <c r="N98" s="12">
        <v>5</v>
      </c>
      <c r="O98" s="12">
        <v>61.73857142857144</v>
      </c>
      <c r="P98" s="12">
        <v>104</v>
      </c>
      <c r="Q98" s="12">
        <v>1</v>
      </c>
      <c r="R98" s="12">
        <v>12.343333333333332</v>
      </c>
      <c r="S98" s="10">
        <v>1215221.4176190477</v>
      </c>
      <c r="T98" s="10">
        <v>816951.42999999993</v>
      </c>
      <c r="U98" s="10">
        <v>1016086.4238095236</v>
      </c>
      <c r="V98" s="12">
        <v>97.235555555555564</v>
      </c>
      <c r="W98" s="12">
        <v>95.041052631578964</v>
      </c>
      <c r="X98" s="12" t="s">
        <v>6</v>
      </c>
      <c r="Y98" s="12" t="s">
        <v>6</v>
      </c>
      <c r="Z98" s="13">
        <v>0.95240000000000002</v>
      </c>
      <c r="AA98" s="13">
        <v>12185.7143</v>
      </c>
      <c r="AB98" s="13">
        <v>0</v>
      </c>
      <c r="AC98" s="13">
        <v>0</v>
      </c>
      <c r="AD98" s="13">
        <v>0</v>
      </c>
      <c r="AE98" s="13">
        <v>0</v>
      </c>
    </row>
    <row r="99" spans="2:31" ht="30" customHeight="1" x14ac:dyDescent="0.4">
      <c r="B99" s="7">
        <v>1577</v>
      </c>
      <c r="C99" s="8" t="s">
        <v>0</v>
      </c>
      <c r="D99" s="8" t="s">
        <v>1</v>
      </c>
      <c r="E99" s="9" t="s">
        <v>94</v>
      </c>
      <c r="F99" s="10">
        <v>3340.7619047619046</v>
      </c>
      <c r="G99" s="10">
        <v>105497980.95238096</v>
      </c>
      <c r="H99" s="11">
        <v>31734.285714285714</v>
      </c>
      <c r="I99" s="11">
        <v>10</v>
      </c>
      <c r="J99" s="12">
        <v>131.30000000000001</v>
      </c>
      <c r="K99" s="12">
        <v>3.07</v>
      </c>
      <c r="L99" s="12">
        <v>8.1647619047619031</v>
      </c>
      <c r="M99" s="12">
        <v>410</v>
      </c>
      <c r="N99" s="12">
        <v>10</v>
      </c>
      <c r="O99" s="12">
        <v>25.899523809523814</v>
      </c>
      <c r="P99" s="12">
        <v>41</v>
      </c>
      <c r="Q99" s="12">
        <v>1</v>
      </c>
      <c r="R99" s="12">
        <v>2.5852380952380951</v>
      </c>
      <c r="S99" s="10">
        <v>34951218.415714286</v>
      </c>
      <c r="T99" s="10">
        <v>23202096.906666666</v>
      </c>
      <c r="U99" s="10">
        <v>29076657.660952386</v>
      </c>
      <c r="V99" s="12">
        <v>7.3309523809523816</v>
      </c>
      <c r="W99" s="12">
        <v>6.9480952380952381</v>
      </c>
      <c r="X99" s="12" t="s">
        <v>6</v>
      </c>
      <c r="Y99" s="12" t="s">
        <v>6</v>
      </c>
      <c r="Z99" s="13">
        <v>1896</v>
      </c>
      <c r="AA99" s="13">
        <v>59689157.904799998</v>
      </c>
      <c r="AB99" s="13">
        <v>1826.1904999999999</v>
      </c>
      <c r="AC99" s="13">
        <v>57490273.619000003</v>
      </c>
      <c r="AD99" s="13">
        <v>3281.3809999999999</v>
      </c>
      <c r="AE99" s="13">
        <v>104757284.71430001</v>
      </c>
    </row>
    <row r="100" spans="2:31" ht="30" customHeight="1" x14ac:dyDescent="0.4">
      <c r="B100" s="7">
        <v>1578</v>
      </c>
      <c r="C100" s="8" t="s">
        <v>0</v>
      </c>
      <c r="D100" s="8" t="s">
        <v>1</v>
      </c>
      <c r="E100" s="9" t="s">
        <v>95</v>
      </c>
      <c r="F100" s="10">
        <v>6155.8095238095239</v>
      </c>
      <c r="G100" s="10">
        <v>16396585.047619049</v>
      </c>
      <c r="H100" s="11">
        <v>2656.9523809523807</v>
      </c>
      <c r="I100" s="11">
        <v>1</v>
      </c>
      <c r="J100" s="12">
        <v>89.15</v>
      </c>
      <c r="K100" s="12">
        <v>3.68</v>
      </c>
      <c r="L100" s="12">
        <v>8.1876190476190462</v>
      </c>
      <c r="M100" s="12">
        <v>24</v>
      </c>
      <c r="N100" s="12">
        <v>1</v>
      </c>
      <c r="O100" s="12">
        <v>2.1704761904761902</v>
      </c>
      <c r="P100" s="12">
        <v>24</v>
      </c>
      <c r="Q100" s="12">
        <v>1</v>
      </c>
      <c r="R100" s="12">
        <v>2.1704761904761902</v>
      </c>
      <c r="S100" s="10">
        <v>45841241.799047627</v>
      </c>
      <c r="T100" s="10">
        <v>61419842.19666665</v>
      </c>
      <c r="U100" s="10">
        <v>53630541.997142851</v>
      </c>
      <c r="V100" s="12">
        <v>4.8014285714285716</v>
      </c>
      <c r="W100" s="12">
        <v>4.3905263157894749</v>
      </c>
      <c r="X100" s="12">
        <v>6.8406666666666665</v>
      </c>
      <c r="Y100" s="12">
        <v>8.805714285714286</v>
      </c>
      <c r="Z100" s="13">
        <v>26714.2857</v>
      </c>
      <c r="AA100" s="13">
        <v>70953414.285699993</v>
      </c>
      <c r="AB100" s="13">
        <v>26714.2857</v>
      </c>
      <c r="AC100" s="13">
        <v>70953414.285699993</v>
      </c>
      <c r="AD100" s="13">
        <v>65078.571400000001</v>
      </c>
      <c r="AE100" s="13">
        <v>172091702.71430001</v>
      </c>
    </row>
    <row r="101" spans="2:31" ht="30" customHeight="1" x14ac:dyDescent="0.4">
      <c r="B101" s="7">
        <v>1579</v>
      </c>
      <c r="C101" s="8" t="s">
        <v>0</v>
      </c>
      <c r="D101" s="8" t="s">
        <v>1</v>
      </c>
      <c r="E101" s="9" t="s">
        <v>96</v>
      </c>
      <c r="F101" s="10">
        <v>451555.23809523811</v>
      </c>
      <c r="G101" s="10">
        <v>9947060930.9523811</v>
      </c>
      <c r="H101" s="11">
        <v>22050.238095238095</v>
      </c>
      <c r="I101" s="11">
        <v>5</v>
      </c>
      <c r="J101" s="12">
        <v>25.83</v>
      </c>
      <c r="K101" s="12">
        <v>2.17</v>
      </c>
      <c r="L101" s="12">
        <v>3.3890476190476186</v>
      </c>
      <c r="M101" s="12">
        <v>55</v>
      </c>
      <c r="N101" s="12">
        <v>5</v>
      </c>
      <c r="O101" s="12">
        <v>7.4795238095238092</v>
      </c>
      <c r="P101" s="12">
        <v>11</v>
      </c>
      <c r="Q101" s="12">
        <v>1</v>
      </c>
      <c r="R101" s="12">
        <v>1.4919047619047616</v>
      </c>
      <c r="S101" s="10">
        <v>15754057.103809521</v>
      </c>
      <c r="T101" s="10">
        <v>15669472.947142856</v>
      </c>
      <c r="U101" s="10">
        <v>15711765.0252381</v>
      </c>
      <c r="V101" s="12">
        <v>2.7842857142857147</v>
      </c>
      <c r="W101" s="12">
        <v>2.7257142857142864</v>
      </c>
      <c r="X101" s="12">
        <v>5.8604761904761897</v>
      </c>
      <c r="Y101" s="12">
        <v>5.87</v>
      </c>
      <c r="Z101" s="13">
        <v>3.3332999999999999</v>
      </c>
      <c r="AA101" s="13">
        <v>73673.809500000003</v>
      </c>
      <c r="AB101" s="13">
        <v>0</v>
      </c>
      <c r="AC101" s="13">
        <v>0</v>
      </c>
      <c r="AD101" s="13">
        <v>88352.857099999994</v>
      </c>
      <c r="AE101" s="13">
        <v>1947995377.619</v>
      </c>
    </row>
    <row r="102" spans="2:31" ht="30" customHeight="1" x14ac:dyDescent="0.4">
      <c r="B102" s="7">
        <v>1580</v>
      </c>
      <c r="C102" s="8" t="s">
        <v>0</v>
      </c>
      <c r="D102" s="8" t="s">
        <v>1</v>
      </c>
      <c r="E102" s="9" t="s">
        <v>97</v>
      </c>
      <c r="F102" s="10">
        <v>127845.23809523809</v>
      </c>
      <c r="G102" s="10">
        <v>255164538.33333334</v>
      </c>
      <c r="H102" s="11">
        <v>1997.0714285714287</v>
      </c>
      <c r="I102" s="11">
        <v>0.5</v>
      </c>
      <c r="J102" s="12">
        <v>19.670000000000002</v>
      </c>
      <c r="K102" s="12">
        <v>2.4300000000000002</v>
      </c>
      <c r="L102" s="12">
        <v>4.3780952380952378</v>
      </c>
      <c r="M102" s="12">
        <v>4</v>
      </c>
      <c r="N102" s="12">
        <v>0.5</v>
      </c>
      <c r="O102" s="12">
        <v>0.87047619047619051</v>
      </c>
      <c r="P102" s="12">
        <v>8</v>
      </c>
      <c r="Q102" s="12">
        <v>1</v>
      </c>
      <c r="R102" s="12">
        <v>1.7447619047619047</v>
      </c>
      <c r="S102" s="10">
        <v>35495567.639523812</v>
      </c>
      <c r="T102" s="10">
        <v>33299373.73761905</v>
      </c>
      <c r="U102" s="10">
        <v>34397470.687619038</v>
      </c>
      <c r="V102" s="12">
        <v>3.632857142857143</v>
      </c>
      <c r="W102" s="12">
        <v>3.6223809523809529</v>
      </c>
      <c r="X102" s="12">
        <v>4.6785714285714288</v>
      </c>
      <c r="Y102" s="12">
        <v>4.82</v>
      </c>
      <c r="Z102" s="13">
        <v>24761.9048</v>
      </c>
      <c r="AA102" s="13">
        <v>49356428.571400002</v>
      </c>
      <c r="AB102" s="13">
        <v>22380.952399999998</v>
      </c>
      <c r="AC102" s="13">
        <v>44690904.7619</v>
      </c>
      <c r="AD102" s="13">
        <v>32693.333299999998</v>
      </c>
      <c r="AE102" s="13">
        <v>65329179.190499999</v>
      </c>
    </row>
    <row r="103" spans="2:31" ht="30" customHeight="1" x14ac:dyDescent="0.4">
      <c r="B103" s="7">
        <v>1585</v>
      </c>
      <c r="C103" s="8" t="s">
        <v>1</v>
      </c>
      <c r="D103" s="8" t="s">
        <v>1</v>
      </c>
      <c r="E103" s="9" t="s">
        <v>98</v>
      </c>
      <c r="F103" s="10">
        <v>1132.8571428571429</v>
      </c>
      <c r="G103" s="10">
        <v>1878203.3333333333</v>
      </c>
      <c r="H103" s="11">
        <v>1656.8809523809523</v>
      </c>
      <c r="I103" s="11">
        <v>0.5</v>
      </c>
      <c r="J103" s="12">
        <v>293.18</v>
      </c>
      <c r="K103" s="12">
        <v>2.97</v>
      </c>
      <c r="L103" s="12">
        <v>27.500476190476189</v>
      </c>
      <c r="M103" s="12">
        <v>48.5</v>
      </c>
      <c r="N103" s="12">
        <v>0.5</v>
      </c>
      <c r="O103" s="12">
        <v>4.550476190476191</v>
      </c>
      <c r="P103" s="12">
        <v>97</v>
      </c>
      <c r="Q103" s="12">
        <v>1</v>
      </c>
      <c r="R103" s="12">
        <v>9.1061904761904771</v>
      </c>
      <c r="S103" s="10">
        <v>3879331.1004761914</v>
      </c>
      <c r="T103" s="10">
        <v>2170362.6404761905</v>
      </c>
      <c r="U103" s="10">
        <v>3024846.8714285712</v>
      </c>
      <c r="V103" s="12" t="s">
        <v>6</v>
      </c>
      <c r="W103" s="12" t="s">
        <v>6</v>
      </c>
      <c r="X103" s="12" t="s">
        <v>6</v>
      </c>
      <c r="Y103" s="12" t="s">
        <v>6</v>
      </c>
      <c r="Z103" s="13">
        <v>1.4286000000000001</v>
      </c>
      <c r="AA103" s="13">
        <v>2364.7619</v>
      </c>
      <c r="AB103" s="13">
        <v>0</v>
      </c>
      <c r="AC103" s="13">
        <v>0</v>
      </c>
      <c r="AD103" s="13">
        <v>8.5714000000000006</v>
      </c>
      <c r="AE103" s="13">
        <v>14414.7143</v>
      </c>
    </row>
    <row r="104" spans="2:31" ht="30" customHeight="1" x14ac:dyDescent="0.4">
      <c r="B104" s="7">
        <v>1586</v>
      </c>
      <c r="C104" s="8" t="s">
        <v>0</v>
      </c>
      <c r="D104" s="8" t="s">
        <v>1</v>
      </c>
      <c r="E104" s="9" t="s">
        <v>99</v>
      </c>
      <c r="F104" s="10">
        <v>284</v>
      </c>
      <c r="G104" s="10">
        <v>549880.85714285716</v>
      </c>
      <c r="H104" s="11">
        <v>1925.5714285714287</v>
      </c>
      <c r="I104" s="11">
        <v>1</v>
      </c>
      <c r="J104" s="12">
        <v>649.71</v>
      </c>
      <c r="K104" s="12">
        <v>5.09</v>
      </c>
      <c r="L104" s="12">
        <v>91.219523809523807</v>
      </c>
      <c r="M104" s="12">
        <v>129</v>
      </c>
      <c r="N104" s="12">
        <v>1</v>
      </c>
      <c r="O104" s="12">
        <v>17.516666666666669</v>
      </c>
      <c r="P104" s="12">
        <v>129</v>
      </c>
      <c r="Q104" s="12">
        <v>1</v>
      </c>
      <c r="R104" s="12">
        <v>17.516666666666669</v>
      </c>
      <c r="S104" s="10">
        <v>673560.24952380965</v>
      </c>
      <c r="T104" s="10">
        <v>1096640.4909523809</v>
      </c>
      <c r="U104" s="10">
        <v>885100.37047619058</v>
      </c>
      <c r="V104" s="12" t="s">
        <v>6</v>
      </c>
      <c r="W104" s="12" t="s">
        <v>6</v>
      </c>
      <c r="X104" s="12" t="s">
        <v>6</v>
      </c>
      <c r="Y104" s="12" t="s">
        <v>6</v>
      </c>
      <c r="Z104" s="13">
        <v>4.7600000000000003E-2</v>
      </c>
      <c r="AA104" s="13">
        <v>90.476200000000006</v>
      </c>
      <c r="AB104" s="13">
        <v>0</v>
      </c>
      <c r="AC104" s="13">
        <v>0</v>
      </c>
      <c r="AD104" s="13">
        <v>19095.238099999999</v>
      </c>
      <c r="AE104" s="13">
        <v>36750855.809500001</v>
      </c>
    </row>
    <row r="105" spans="2:31" ht="30" customHeight="1" x14ac:dyDescent="0.4">
      <c r="B105" s="7">
        <v>1591</v>
      </c>
      <c r="C105" s="8" t="s">
        <v>0</v>
      </c>
      <c r="D105" s="8" t="s">
        <v>1</v>
      </c>
      <c r="E105" s="9" t="s">
        <v>100</v>
      </c>
      <c r="F105" s="10">
        <v>2347.4285714285716</v>
      </c>
      <c r="G105" s="10">
        <v>49912116.904761903</v>
      </c>
      <c r="H105" s="11">
        <v>21256.190476190477</v>
      </c>
      <c r="I105" s="11">
        <v>5</v>
      </c>
      <c r="J105" s="12">
        <v>274.87</v>
      </c>
      <c r="K105" s="12">
        <v>2.31</v>
      </c>
      <c r="L105" s="12">
        <v>11.394285714285715</v>
      </c>
      <c r="M105" s="12">
        <v>585</v>
      </c>
      <c r="N105" s="12">
        <v>5</v>
      </c>
      <c r="O105" s="12">
        <v>24.234761904761903</v>
      </c>
      <c r="P105" s="12">
        <v>117</v>
      </c>
      <c r="Q105" s="12">
        <v>1</v>
      </c>
      <c r="R105" s="12">
        <v>4.8423809523809522</v>
      </c>
      <c r="S105" s="10">
        <v>21524691.700476196</v>
      </c>
      <c r="T105" s="10">
        <v>46879588.064761907</v>
      </c>
      <c r="U105" s="10">
        <v>34202139.881904759</v>
      </c>
      <c r="V105" s="12">
        <v>6.5200000000000005</v>
      </c>
      <c r="W105" s="12">
        <v>8.663333333333334</v>
      </c>
      <c r="X105" s="12">
        <v>30.294285714285714</v>
      </c>
      <c r="Y105" s="12">
        <v>16.731999999999999</v>
      </c>
      <c r="Z105" s="13">
        <v>963.33330000000001</v>
      </c>
      <c r="AA105" s="13">
        <v>20389474.7619</v>
      </c>
      <c r="AB105" s="13">
        <v>510.95240000000001</v>
      </c>
      <c r="AC105" s="13">
        <v>10801003.3333</v>
      </c>
      <c r="AD105" s="13">
        <v>7476.7619000000004</v>
      </c>
      <c r="AE105" s="13">
        <v>159164401.42860001</v>
      </c>
    </row>
    <row r="106" spans="2:31" ht="30" customHeight="1" x14ac:dyDescent="0.4">
      <c r="B106" s="7">
        <v>1592</v>
      </c>
      <c r="C106" s="8" t="s">
        <v>0</v>
      </c>
      <c r="D106" s="8" t="s">
        <v>1</v>
      </c>
      <c r="E106" s="9" t="s">
        <v>101</v>
      </c>
      <c r="F106" s="10">
        <v>13084.047619047618</v>
      </c>
      <c r="G106" s="10">
        <v>25575526.142857142</v>
      </c>
      <c r="H106" s="11">
        <v>1962.0952380952381</v>
      </c>
      <c r="I106" s="11">
        <v>1</v>
      </c>
      <c r="J106" s="12">
        <v>97.01</v>
      </c>
      <c r="K106" s="12">
        <v>5.01</v>
      </c>
      <c r="L106" s="12">
        <v>11.336190476190477</v>
      </c>
      <c r="M106" s="12">
        <v>19</v>
      </c>
      <c r="N106" s="12">
        <v>1</v>
      </c>
      <c r="O106" s="12">
        <v>2.2200000000000002</v>
      </c>
      <c r="P106" s="12">
        <v>19</v>
      </c>
      <c r="Q106" s="12">
        <v>1</v>
      </c>
      <c r="R106" s="12">
        <v>2.2200000000000002</v>
      </c>
      <c r="S106" s="10">
        <v>15867244.10619048</v>
      </c>
      <c r="T106" s="10">
        <v>20959762.248095233</v>
      </c>
      <c r="U106" s="10">
        <v>18413503.176666666</v>
      </c>
      <c r="V106" s="12">
        <v>11.675714285714287</v>
      </c>
      <c r="W106" s="12">
        <v>11.763157894736842</v>
      </c>
      <c r="X106" s="12">
        <v>72.684499999999986</v>
      </c>
      <c r="Y106" s="12">
        <v>86.676666666666662</v>
      </c>
      <c r="Z106" s="13">
        <v>10068.9524</v>
      </c>
      <c r="AA106" s="13">
        <v>19679180.7619</v>
      </c>
      <c r="AB106" s="13">
        <v>9523.8094999999994</v>
      </c>
      <c r="AC106" s="13">
        <v>18624523.809500001</v>
      </c>
      <c r="AD106" s="13">
        <v>16818.571400000001</v>
      </c>
      <c r="AE106" s="13">
        <v>32817876.618999999</v>
      </c>
    </row>
    <row r="107" spans="2:31" ht="30" customHeight="1" x14ac:dyDescent="0.4">
      <c r="B107" s="7">
        <v>1593</v>
      </c>
      <c r="C107" s="8" t="s">
        <v>0</v>
      </c>
      <c r="D107" s="8" t="s">
        <v>1</v>
      </c>
      <c r="E107" s="9" t="s">
        <v>102</v>
      </c>
      <c r="F107" s="10">
        <v>1624.5714285714287</v>
      </c>
      <c r="G107" s="10">
        <v>35653960.714285716</v>
      </c>
      <c r="H107" s="11">
        <v>21932.380952380954</v>
      </c>
      <c r="I107" s="11">
        <v>5</v>
      </c>
      <c r="J107" s="12">
        <v>134.99</v>
      </c>
      <c r="K107" s="12">
        <v>2.2400000000000002</v>
      </c>
      <c r="L107" s="12">
        <v>16.638095238095236</v>
      </c>
      <c r="M107" s="12">
        <v>295</v>
      </c>
      <c r="N107" s="12">
        <v>5</v>
      </c>
      <c r="O107" s="12">
        <v>36.449047619047619</v>
      </c>
      <c r="P107" s="12">
        <v>59</v>
      </c>
      <c r="Q107" s="12">
        <v>1</v>
      </c>
      <c r="R107" s="12">
        <v>7.2852380952380944</v>
      </c>
      <c r="S107" s="10">
        <v>10370648.666190477</v>
      </c>
      <c r="T107" s="10">
        <v>46230987.646666661</v>
      </c>
      <c r="U107" s="10">
        <v>28300818.157142855</v>
      </c>
      <c r="V107" s="12">
        <v>10.251428571428573</v>
      </c>
      <c r="W107" s="12">
        <v>22.154285714285709</v>
      </c>
      <c r="X107" s="12">
        <v>50.436999999999998</v>
      </c>
      <c r="Y107" s="12" t="s">
        <v>6</v>
      </c>
      <c r="Z107" s="13">
        <v>257.1429</v>
      </c>
      <c r="AA107" s="13">
        <v>5611860</v>
      </c>
      <c r="AB107" s="13">
        <v>257.1429</v>
      </c>
      <c r="AC107" s="13">
        <v>5611860</v>
      </c>
      <c r="AD107" s="13">
        <v>9372.3809999999994</v>
      </c>
      <c r="AE107" s="13">
        <v>204781645.80950001</v>
      </c>
    </row>
    <row r="108" spans="2:31" ht="30" customHeight="1" x14ac:dyDescent="0.4">
      <c r="B108" s="7">
        <v>1595</v>
      </c>
      <c r="C108" s="8" t="s">
        <v>0</v>
      </c>
      <c r="D108" s="8" t="s">
        <v>0</v>
      </c>
      <c r="E108" s="9" t="s">
        <v>103</v>
      </c>
      <c r="F108" s="10">
        <v>43383.333333333336</v>
      </c>
      <c r="G108" s="10">
        <v>79500442.142857149</v>
      </c>
      <c r="H108" s="11">
        <v>1839.8333333333333</v>
      </c>
      <c r="I108" s="11">
        <v>0.5</v>
      </c>
      <c r="J108" s="12">
        <v>207.53</v>
      </c>
      <c r="K108" s="12">
        <v>2.67</v>
      </c>
      <c r="L108" s="12">
        <v>9.0633333333333361</v>
      </c>
      <c r="M108" s="12">
        <v>38</v>
      </c>
      <c r="N108" s="12">
        <v>0.5</v>
      </c>
      <c r="O108" s="12">
        <v>1.6638095238095236</v>
      </c>
      <c r="P108" s="12">
        <v>76</v>
      </c>
      <c r="Q108" s="12">
        <v>1</v>
      </c>
      <c r="R108" s="12">
        <v>3.3333333333333335</v>
      </c>
      <c r="S108" s="10">
        <v>44485695.867619045</v>
      </c>
      <c r="T108" s="10">
        <v>32589591.53238095</v>
      </c>
      <c r="U108" s="10">
        <v>38537643.699523807</v>
      </c>
      <c r="V108" s="12">
        <v>6.0236363636363643</v>
      </c>
      <c r="W108" s="12">
        <v>5.4562499999999998</v>
      </c>
      <c r="X108" s="12" t="s">
        <v>6</v>
      </c>
      <c r="Y108" s="12" t="s">
        <v>6</v>
      </c>
      <c r="Z108" s="13">
        <v>30319.047600000002</v>
      </c>
      <c r="AA108" s="13">
        <v>55091476.380999997</v>
      </c>
      <c r="AB108" s="13">
        <v>29366.666700000002</v>
      </c>
      <c r="AC108" s="13">
        <v>53351706.952399999</v>
      </c>
      <c r="AD108" s="13">
        <v>130693.3333</v>
      </c>
      <c r="AE108" s="13">
        <v>238955396.85710001</v>
      </c>
    </row>
    <row r="109" spans="2:31" ht="30" customHeight="1" x14ac:dyDescent="0.4">
      <c r="B109" s="7">
        <v>1596</v>
      </c>
      <c r="C109" s="8" t="s">
        <v>1</v>
      </c>
      <c r="D109" s="8" t="s">
        <v>1</v>
      </c>
      <c r="E109" s="9" t="s">
        <v>104</v>
      </c>
      <c r="F109" s="10">
        <v>10</v>
      </c>
      <c r="G109" s="10">
        <v>19962.380952380954</v>
      </c>
      <c r="H109" s="11">
        <v>1979.952380952381</v>
      </c>
      <c r="I109" s="11">
        <v>0.5</v>
      </c>
      <c r="J109" s="12">
        <v>20000</v>
      </c>
      <c r="K109" s="12" t="s">
        <v>1</v>
      </c>
      <c r="L109" s="12">
        <v>541.58952380952394</v>
      </c>
      <c r="M109" s="12">
        <v>2040</v>
      </c>
      <c r="N109" s="12" t="s">
        <v>1</v>
      </c>
      <c r="O109" s="12">
        <v>58.894285714285722</v>
      </c>
      <c r="P109" s="12">
        <v>12080</v>
      </c>
      <c r="Q109" s="12" t="s">
        <v>1</v>
      </c>
      <c r="R109" s="12">
        <v>315.29190476190468</v>
      </c>
      <c r="S109" s="10">
        <v>4692337.916666666</v>
      </c>
      <c r="T109" s="10">
        <v>1644836.341904762</v>
      </c>
      <c r="U109" s="10">
        <v>3168587.1285714288</v>
      </c>
      <c r="V109" s="12" t="s">
        <v>6</v>
      </c>
      <c r="W109" s="12" t="s">
        <v>6</v>
      </c>
      <c r="X109" s="12" t="s">
        <v>6</v>
      </c>
      <c r="Y109" s="12" t="s">
        <v>6</v>
      </c>
      <c r="Z109" s="13">
        <v>0</v>
      </c>
      <c r="AA109" s="13">
        <v>0</v>
      </c>
      <c r="AB109" s="13">
        <v>0</v>
      </c>
      <c r="AC109" s="13">
        <v>0</v>
      </c>
      <c r="AD109" s="13">
        <v>6476.1904999999997</v>
      </c>
      <c r="AE109" s="13">
        <v>12655188.5714</v>
      </c>
    </row>
    <row r="110" spans="2:31" ht="30" customHeight="1" x14ac:dyDescent="0.4">
      <c r="B110" s="7">
        <v>1597</v>
      </c>
      <c r="C110" s="8" t="s">
        <v>0</v>
      </c>
      <c r="D110" s="8" t="s">
        <v>1</v>
      </c>
      <c r="E110" s="9" t="s">
        <v>105</v>
      </c>
      <c r="F110" s="10">
        <v>75896.666666666672</v>
      </c>
      <c r="G110" s="10">
        <v>140126548.57142857</v>
      </c>
      <c r="H110" s="11">
        <v>1847.0952380952381</v>
      </c>
      <c r="I110" s="11">
        <v>0.5</v>
      </c>
      <c r="J110" s="12">
        <v>51.72</v>
      </c>
      <c r="K110" s="12">
        <v>2.64</v>
      </c>
      <c r="L110" s="12">
        <v>7.3880952380952394</v>
      </c>
      <c r="M110" s="12">
        <v>9.5</v>
      </c>
      <c r="N110" s="12">
        <v>0.5</v>
      </c>
      <c r="O110" s="12">
        <v>1.3580952380952378</v>
      </c>
      <c r="P110" s="12">
        <v>19</v>
      </c>
      <c r="Q110" s="12">
        <v>1</v>
      </c>
      <c r="R110" s="12">
        <v>2.7223809523809521</v>
      </c>
      <c r="S110" s="10">
        <v>27106169.800476186</v>
      </c>
      <c r="T110" s="10">
        <v>17908231.615238093</v>
      </c>
      <c r="U110" s="10">
        <v>22507200.707142856</v>
      </c>
      <c r="V110" s="12">
        <v>6.0333333333333332</v>
      </c>
      <c r="W110" s="12">
        <v>5.6638095238095234</v>
      </c>
      <c r="X110" s="12">
        <v>9.086666666666666</v>
      </c>
      <c r="Y110" s="12">
        <v>20.634999999999998</v>
      </c>
      <c r="Z110" s="13">
        <v>104997.14290000001</v>
      </c>
      <c r="AA110" s="13">
        <v>193741320.38100001</v>
      </c>
      <c r="AB110" s="13">
        <v>68359.047600000005</v>
      </c>
      <c r="AC110" s="13">
        <v>126407782.381</v>
      </c>
      <c r="AD110" s="13">
        <v>69678.095199999996</v>
      </c>
      <c r="AE110" s="13">
        <v>128306728.5238</v>
      </c>
    </row>
    <row r="111" spans="2:31" ht="30" customHeight="1" x14ac:dyDescent="0.4">
      <c r="B111" s="7">
        <v>1599</v>
      </c>
      <c r="C111" s="8" t="s">
        <v>0</v>
      </c>
      <c r="D111" s="8" t="s">
        <v>1</v>
      </c>
      <c r="E111" s="9" t="s">
        <v>106</v>
      </c>
      <c r="F111" s="10">
        <v>284.76190476190476</v>
      </c>
      <c r="G111" s="10">
        <v>6147323.333333333</v>
      </c>
      <c r="H111" s="11">
        <v>21741.666666666668</v>
      </c>
      <c r="I111" s="11">
        <v>5</v>
      </c>
      <c r="J111" s="12">
        <v>20000</v>
      </c>
      <c r="K111" s="12">
        <v>2.2799999999999998</v>
      </c>
      <c r="L111" s="12">
        <v>86.404761904761926</v>
      </c>
      <c r="M111" s="12">
        <v>21935</v>
      </c>
      <c r="N111" s="12">
        <v>5</v>
      </c>
      <c r="O111" s="12">
        <v>187.22714285714287</v>
      </c>
      <c r="P111" s="12">
        <v>23387</v>
      </c>
      <c r="Q111" s="12">
        <v>1</v>
      </c>
      <c r="R111" s="12">
        <v>37.882380952380956</v>
      </c>
      <c r="S111" s="10">
        <v>6046144.9214285724</v>
      </c>
      <c r="T111" s="10">
        <v>43312658.219999991</v>
      </c>
      <c r="U111" s="10">
        <v>24679401.57</v>
      </c>
      <c r="V111" s="12">
        <v>58.887499999999989</v>
      </c>
      <c r="W111" s="12">
        <v>144.28666666666666</v>
      </c>
      <c r="X111" s="12">
        <v>82.888999999999982</v>
      </c>
      <c r="Y111" s="12">
        <v>127.85000000000001</v>
      </c>
      <c r="Z111" s="13">
        <v>1014.2857</v>
      </c>
      <c r="AA111" s="13">
        <v>21872935.714299999</v>
      </c>
      <c r="AB111" s="13">
        <v>538.09519999999998</v>
      </c>
      <c r="AC111" s="13">
        <v>11709602.380999999</v>
      </c>
      <c r="AD111" s="13">
        <v>4381</v>
      </c>
      <c r="AE111" s="13">
        <v>95104953.142900005</v>
      </c>
    </row>
    <row r="112" spans="2:31" ht="30" customHeight="1" x14ac:dyDescent="0.4">
      <c r="B112" s="7">
        <v>1615</v>
      </c>
      <c r="C112" s="8" t="s">
        <v>0</v>
      </c>
      <c r="D112" s="8" t="s">
        <v>1</v>
      </c>
      <c r="E112" s="9" t="s">
        <v>107</v>
      </c>
      <c r="F112" s="10">
        <v>3943700</v>
      </c>
      <c r="G112" s="10">
        <v>1050404571.4285715</v>
      </c>
      <c r="H112" s="11">
        <v>265.1238095238096</v>
      </c>
      <c r="I112" s="11">
        <v>0.1</v>
      </c>
      <c r="J112" s="12">
        <v>66.91</v>
      </c>
      <c r="K112" s="12">
        <v>3.59</v>
      </c>
      <c r="L112" s="12">
        <v>6.4538095238095252</v>
      </c>
      <c r="M112" s="12">
        <v>1.8</v>
      </c>
      <c r="N112" s="12">
        <v>0.1</v>
      </c>
      <c r="O112" s="12">
        <v>0.16571428571428573</v>
      </c>
      <c r="P112" s="12">
        <v>18</v>
      </c>
      <c r="Q112" s="12">
        <v>1</v>
      </c>
      <c r="R112" s="12">
        <v>1.7090476190476191</v>
      </c>
      <c r="S112" s="10">
        <v>40379229.652380958</v>
      </c>
      <c r="T112" s="10">
        <v>53931189.646666676</v>
      </c>
      <c r="U112" s="10">
        <v>47155209.649999999</v>
      </c>
      <c r="V112" s="12">
        <v>4.1519047619047615</v>
      </c>
      <c r="W112" s="12">
        <v>4.3538095238095238</v>
      </c>
      <c r="X112" s="12">
        <v>7.8585714285714277</v>
      </c>
      <c r="Y112" s="12">
        <v>10.069999999999999</v>
      </c>
      <c r="Z112" s="13">
        <v>1119871.4286</v>
      </c>
      <c r="AA112" s="13">
        <v>298176766.66670001</v>
      </c>
      <c r="AB112" s="13">
        <v>958714.28570000001</v>
      </c>
      <c r="AC112" s="13">
        <v>255774352.38100001</v>
      </c>
      <c r="AD112" s="13">
        <v>5523487.6189999999</v>
      </c>
      <c r="AE112" s="13">
        <v>1477175565.619</v>
      </c>
    </row>
    <row r="113" spans="2:31" ht="30" customHeight="1" x14ac:dyDescent="0.4">
      <c r="B113" s="7">
        <v>1617</v>
      </c>
      <c r="C113" s="8" t="s">
        <v>0</v>
      </c>
      <c r="D113" s="8" t="s">
        <v>0</v>
      </c>
      <c r="E113" s="9" t="s">
        <v>108</v>
      </c>
      <c r="F113" s="10">
        <v>198.23809523809524</v>
      </c>
      <c r="G113" s="10">
        <v>6925424.2857142854</v>
      </c>
      <c r="H113" s="11">
        <v>35561.428571428572</v>
      </c>
      <c r="I113" s="11">
        <v>10</v>
      </c>
      <c r="J113" s="12">
        <v>332.4</v>
      </c>
      <c r="K113" s="12">
        <v>2.74</v>
      </c>
      <c r="L113" s="12">
        <v>14.80238095238095</v>
      </c>
      <c r="M113" s="12">
        <v>1200</v>
      </c>
      <c r="N113" s="12">
        <v>10</v>
      </c>
      <c r="O113" s="12">
        <v>52.661904761904779</v>
      </c>
      <c r="P113" s="12">
        <v>120</v>
      </c>
      <c r="Q113" s="12">
        <v>1</v>
      </c>
      <c r="R113" s="12">
        <v>5.2614285714285716</v>
      </c>
      <c r="S113" s="10">
        <v>22021460.56857143</v>
      </c>
      <c r="T113" s="10">
        <v>32744035.917142857</v>
      </c>
      <c r="U113" s="10">
        <v>27382748.242380954</v>
      </c>
      <c r="V113" s="12" t="s">
        <v>6</v>
      </c>
      <c r="W113" s="12" t="s">
        <v>6</v>
      </c>
      <c r="X113" s="12" t="s">
        <v>6</v>
      </c>
      <c r="Y113" s="12" t="s">
        <v>6</v>
      </c>
      <c r="Z113" s="13">
        <v>0</v>
      </c>
      <c r="AA113" s="13">
        <v>0</v>
      </c>
      <c r="AB113" s="13">
        <v>0</v>
      </c>
      <c r="AC113" s="13">
        <v>0</v>
      </c>
      <c r="AD113" s="13">
        <v>952.38099999999997</v>
      </c>
      <c r="AE113" s="13">
        <v>33221909.523800001</v>
      </c>
    </row>
    <row r="114" spans="2:31" ht="30" customHeight="1" x14ac:dyDescent="0.4">
      <c r="B114" s="7">
        <v>1618</v>
      </c>
      <c r="C114" s="8" t="s">
        <v>0</v>
      </c>
      <c r="D114" s="8" t="s">
        <v>0</v>
      </c>
      <c r="E114" s="9" t="s">
        <v>109</v>
      </c>
      <c r="F114" s="10">
        <v>265.57142857142856</v>
      </c>
      <c r="G114" s="10">
        <v>4637962.6190476194</v>
      </c>
      <c r="H114" s="11">
        <v>17442.619047619046</v>
      </c>
      <c r="I114" s="11">
        <v>5</v>
      </c>
      <c r="J114" s="12">
        <v>335.63</v>
      </c>
      <c r="K114" s="12">
        <v>2.73</v>
      </c>
      <c r="L114" s="12">
        <v>11.161904761904763</v>
      </c>
      <c r="M114" s="12">
        <v>595</v>
      </c>
      <c r="N114" s="12">
        <v>5</v>
      </c>
      <c r="O114" s="12">
        <v>19.486190476190476</v>
      </c>
      <c r="P114" s="12">
        <v>119</v>
      </c>
      <c r="Q114" s="12">
        <v>1</v>
      </c>
      <c r="R114" s="12">
        <v>3.8933333333333331</v>
      </c>
      <c r="S114" s="10">
        <v>11454541.193809524</v>
      </c>
      <c r="T114" s="10">
        <v>20551311.797619045</v>
      </c>
      <c r="U114" s="10">
        <v>16002926.496666666</v>
      </c>
      <c r="V114" s="12" t="s">
        <v>6</v>
      </c>
      <c r="W114" s="12" t="s">
        <v>6</v>
      </c>
      <c r="X114" s="12" t="s">
        <v>6</v>
      </c>
      <c r="Y114" s="12" t="s">
        <v>6</v>
      </c>
      <c r="Z114" s="13">
        <v>0.1429</v>
      </c>
      <c r="AA114" s="13">
        <v>2450</v>
      </c>
      <c r="AB114" s="13">
        <v>0</v>
      </c>
      <c r="AC114" s="13">
        <v>0</v>
      </c>
      <c r="AD114" s="13">
        <v>19.761900000000001</v>
      </c>
      <c r="AE114" s="13">
        <v>343166.90480000002</v>
      </c>
    </row>
    <row r="115" spans="2:31" ht="30" customHeight="1" x14ac:dyDescent="0.4">
      <c r="B115" s="7">
        <v>1619</v>
      </c>
      <c r="C115" s="8" t="s">
        <v>0</v>
      </c>
      <c r="D115" s="8" t="s">
        <v>0</v>
      </c>
      <c r="E115" s="9" t="s">
        <v>110</v>
      </c>
      <c r="F115" s="10">
        <v>64.904761904761898</v>
      </c>
      <c r="G115" s="10">
        <v>1698754.5238095238</v>
      </c>
      <c r="H115" s="11">
        <v>26190.714285714286</v>
      </c>
      <c r="I115" s="11">
        <v>5</v>
      </c>
      <c r="J115" s="12">
        <v>298.73</v>
      </c>
      <c r="K115" s="12">
        <v>1.88</v>
      </c>
      <c r="L115" s="12">
        <v>16.290476190476191</v>
      </c>
      <c r="M115" s="12">
        <v>780</v>
      </c>
      <c r="N115" s="12">
        <v>5</v>
      </c>
      <c r="O115" s="12">
        <v>42.649523809523814</v>
      </c>
      <c r="P115" s="12">
        <v>156</v>
      </c>
      <c r="Q115" s="12">
        <v>1</v>
      </c>
      <c r="R115" s="12">
        <v>8.5261904761904788</v>
      </c>
      <c r="S115" s="10">
        <v>18894050.33142858</v>
      </c>
      <c r="T115" s="10">
        <v>28228040.175714295</v>
      </c>
      <c r="U115" s="10">
        <v>23561045.251904767</v>
      </c>
      <c r="V115" s="12" t="s">
        <v>6</v>
      </c>
      <c r="W115" s="12" t="s">
        <v>6</v>
      </c>
      <c r="X115" s="12" t="s">
        <v>6</v>
      </c>
      <c r="Y115" s="12" t="s">
        <v>6</v>
      </c>
      <c r="Z115" s="13">
        <v>0</v>
      </c>
      <c r="AA115" s="13">
        <v>0</v>
      </c>
      <c r="AB115" s="13">
        <v>0</v>
      </c>
      <c r="AC115" s="13">
        <v>0</v>
      </c>
      <c r="AD115" s="13">
        <v>0</v>
      </c>
      <c r="AE115" s="13">
        <v>0</v>
      </c>
    </row>
    <row r="116" spans="2:31" ht="30" customHeight="1" x14ac:dyDescent="0.4">
      <c r="B116" s="7">
        <v>1620</v>
      </c>
      <c r="C116" s="8" t="s">
        <v>0</v>
      </c>
      <c r="D116" s="8" t="s">
        <v>0</v>
      </c>
      <c r="E116" s="9" t="s">
        <v>111</v>
      </c>
      <c r="F116" s="10">
        <v>67.333333333333329</v>
      </c>
      <c r="G116" s="10">
        <v>1896609.2857142857</v>
      </c>
      <c r="H116" s="11">
        <v>28070.714285714286</v>
      </c>
      <c r="I116" s="11">
        <v>5</v>
      </c>
      <c r="J116" s="12">
        <v>392.15</v>
      </c>
      <c r="K116" s="12">
        <v>1.72</v>
      </c>
      <c r="L116" s="12">
        <v>15.347619047619048</v>
      </c>
      <c r="M116" s="12">
        <v>1120</v>
      </c>
      <c r="N116" s="12">
        <v>5</v>
      </c>
      <c r="O116" s="12">
        <v>43.142857142857146</v>
      </c>
      <c r="P116" s="12">
        <v>224</v>
      </c>
      <c r="Q116" s="12">
        <v>1</v>
      </c>
      <c r="R116" s="12">
        <v>8.6238095238095234</v>
      </c>
      <c r="S116" s="10">
        <v>22798408.409047622</v>
      </c>
      <c r="T116" s="10">
        <v>25116974.564761907</v>
      </c>
      <c r="U116" s="10">
        <v>23957691.48761905</v>
      </c>
      <c r="V116" s="12" t="s">
        <v>6</v>
      </c>
      <c r="W116" s="12" t="s">
        <v>6</v>
      </c>
      <c r="X116" s="12" t="s">
        <v>6</v>
      </c>
      <c r="Y116" s="12" t="s">
        <v>6</v>
      </c>
      <c r="Z116" s="13">
        <v>0</v>
      </c>
      <c r="AA116" s="13">
        <v>0</v>
      </c>
      <c r="AB116" s="13">
        <v>0</v>
      </c>
      <c r="AC116" s="13">
        <v>0</v>
      </c>
      <c r="AD116" s="13">
        <v>952.38099999999997</v>
      </c>
      <c r="AE116" s="13">
        <v>26460766.666700002</v>
      </c>
    </row>
    <row r="117" spans="2:31" ht="30" customHeight="1" x14ac:dyDescent="0.4">
      <c r="B117" s="7">
        <v>1621</v>
      </c>
      <c r="C117" s="8" t="s">
        <v>0</v>
      </c>
      <c r="D117" s="8" t="s">
        <v>0</v>
      </c>
      <c r="E117" s="9" t="s">
        <v>112</v>
      </c>
      <c r="F117" s="10">
        <v>264.95238095238096</v>
      </c>
      <c r="G117" s="10">
        <v>6825267.3809523806</v>
      </c>
      <c r="H117" s="11">
        <v>25763.333333333332</v>
      </c>
      <c r="I117" s="11">
        <v>5</v>
      </c>
      <c r="J117" s="12">
        <v>237.74</v>
      </c>
      <c r="K117" s="12">
        <v>1.87</v>
      </c>
      <c r="L117" s="12">
        <v>11.120000000000001</v>
      </c>
      <c r="M117" s="12">
        <v>605</v>
      </c>
      <c r="N117" s="12">
        <v>5</v>
      </c>
      <c r="O117" s="12">
        <v>28.687619047619052</v>
      </c>
      <c r="P117" s="12">
        <v>121</v>
      </c>
      <c r="Q117" s="12">
        <v>1</v>
      </c>
      <c r="R117" s="12">
        <v>5.7323809523809537</v>
      </c>
      <c r="S117" s="10">
        <v>21662101.08476191</v>
      </c>
      <c r="T117" s="10">
        <v>12622592.011904761</v>
      </c>
      <c r="U117" s="10">
        <v>17142346.547619049</v>
      </c>
      <c r="V117" s="12" t="s">
        <v>6</v>
      </c>
      <c r="W117" s="12">
        <v>7.3438461538461564</v>
      </c>
      <c r="X117" s="12" t="s">
        <v>6</v>
      </c>
      <c r="Y117" s="12" t="s">
        <v>6</v>
      </c>
      <c r="Z117" s="13">
        <v>142.8571</v>
      </c>
      <c r="AA117" s="13">
        <v>3627042.8571000001</v>
      </c>
      <c r="AB117" s="13">
        <v>142.8571</v>
      </c>
      <c r="AC117" s="13">
        <v>3627042.8571000001</v>
      </c>
      <c r="AD117" s="13">
        <v>8.3332999999999995</v>
      </c>
      <c r="AE117" s="13">
        <v>212348</v>
      </c>
    </row>
    <row r="118" spans="2:31" ht="30" customHeight="1" x14ac:dyDescent="0.4">
      <c r="B118" s="7">
        <v>1622</v>
      </c>
      <c r="C118" s="8" t="s">
        <v>0</v>
      </c>
      <c r="D118" s="8" t="s">
        <v>0</v>
      </c>
      <c r="E118" s="9" t="s">
        <v>113</v>
      </c>
      <c r="F118" s="10">
        <v>790.90476190476193</v>
      </c>
      <c r="G118" s="10">
        <v>22748707.142857142</v>
      </c>
      <c r="H118" s="11">
        <v>28920.952380952382</v>
      </c>
      <c r="I118" s="11">
        <v>10</v>
      </c>
      <c r="J118" s="12">
        <v>314.61</v>
      </c>
      <c r="K118" s="12">
        <v>1.66</v>
      </c>
      <c r="L118" s="12">
        <v>11.948095238095236</v>
      </c>
      <c r="M118" s="12">
        <v>895</v>
      </c>
      <c r="N118" s="12">
        <v>5</v>
      </c>
      <c r="O118" s="12">
        <v>34.591904761904757</v>
      </c>
      <c r="P118" s="12">
        <v>179</v>
      </c>
      <c r="Q118" s="12">
        <v>1</v>
      </c>
      <c r="R118" s="12">
        <v>6.378571428571429</v>
      </c>
      <c r="S118" s="10">
        <v>15266940.032857146</v>
      </c>
      <c r="T118" s="10">
        <v>17880993.28952381</v>
      </c>
      <c r="U118" s="10">
        <v>16573966.659999998</v>
      </c>
      <c r="V118" s="12" t="s">
        <v>6</v>
      </c>
      <c r="W118" s="12">
        <v>15.892999999999997</v>
      </c>
      <c r="X118" s="12" t="s">
        <v>6</v>
      </c>
      <c r="Y118" s="12" t="s">
        <v>6</v>
      </c>
      <c r="Z118" s="13">
        <v>0</v>
      </c>
      <c r="AA118" s="13">
        <v>0</v>
      </c>
      <c r="AB118" s="13">
        <v>0</v>
      </c>
      <c r="AC118" s="13">
        <v>0</v>
      </c>
      <c r="AD118" s="13">
        <v>1.1904999999999999</v>
      </c>
      <c r="AE118" s="13">
        <v>33655.142899999999</v>
      </c>
    </row>
    <row r="119" spans="2:31" ht="30" customHeight="1" x14ac:dyDescent="0.4">
      <c r="B119" s="7">
        <v>1623</v>
      </c>
      <c r="C119" s="8" t="s">
        <v>0</v>
      </c>
      <c r="D119" s="8" t="s">
        <v>0</v>
      </c>
      <c r="E119" s="9" t="s">
        <v>114</v>
      </c>
      <c r="F119" s="10">
        <v>306.76190476190476</v>
      </c>
      <c r="G119" s="10">
        <v>6994210.7142857146</v>
      </c>
      <c r="H119" s="11">
        <v>22853.333333333332</v>
      </c>
      <c r="I119" s="11">
        <v>5</v>
      </c>
      <c r="J119" s="12">
        <v>254.37</v>
      </c>
      <c r="K119" s="12">
        <v>2.11</v>
      </c>
      <c r="L119" s="12">
        <v>13.837619047619047</v>
      </c>
      <c r="M119" s="12">
        <v>585</v>
      </c>
      <c r="N119" s="12">
        <v>5</v>
      </c>
      <c r="O119" s="12">
        <v>31.619999999999997</v>
      </c>
      <c r="P119" s="12">
        <v>117</v>
      </c>
      <c r="Q119" s="12">
        <v>1</v>
      </c>
      <c r="R119" s="12">
        <v>6.31952380952381</v>
      </c>
      <c r="S119" s="10">
        <v>17651842.498095233</v>
      </c>
      <c r="T119" s="10">
        <v>24407387.76476191</v>
      </c>
      <c r="U119" s="10">
        <v>21029615.13142857</v>
      </c>
      <c r="V119" s="12" t="s">
        <v>6</v>
      </c>
      <c r="W119" s="12" t="s">
        <v>6</v>
      </c>
      <c r="X119" s="12" t="s">
        <v>6</v>
      </c>
      <c r="Y119" s="12" t="s">
        <v>6</v>
      </c>
      <c r="Z119" s="13">
        <v>4.7600000000000003E-2</v>
      </c>
      <c r="AA119" s="13">
        <v>1147.6189999999999</v>
      </c>
      <c r="AB119" s="13">
        <v>0</v>
      </c>
      <c r="AC119" s="13">
        <v>0</v>
      </c>
      <c r="AD119" s="13">
        <v>0</v>
      </c>
      <c r="AE119" s="13">
        <v>0</v>
      </c>
    </row>
    <row r="120" spans="2:31" ht="30" customHeight="1" x14ac:dyDescent="0.4">
      <c r="B120" s="7">
        <v>1624</v>
      </c>
      <c r="C120" s="8" t="s">
        <v>0</v>
      </c>
      <c r="D120" s="8" t="s">
        <v>0</v>
      </c>
      <c r="E120" s="9" t="s">
        <v>115</v>
      </c>
      <c r="F120" s="10">
        <v>117.04761904761905</v>
      </c>
      <c r="G120" s="10">
        <v>5488508.0952380951</v>
      </c>
      <c r="H120" s="11">
        <v>46810.952380952382</v>
      </c>
      <c r="I120" s="11">
        <v>10</v>
      </c>
      <c r="J120" s="12">
        <v>348.18</v>
      </c>
      <c r="K120" s="12">
        <v>2.0699999999999998</v>
      </c>
      <c r="L120" s="12">
        <v>12.675238095238093</v>
      </c>
      <c r="M120" s="12">
        <v>1590</v>
      </c>
      <c r="N120" s="12">
        <v>10</v>
      </c>
      <c r="O120" s="12">
        <v>59.391904761904776</v>
      </c>
      <c r="P120" s="12">
        <v>159</v>
      </c>
      <c r="Q120" s="12">
        <v>1</v>
      </c>
      <c r="R120" s="12">
        <v>5.9352380952380956</v>
      </c>
      <c r="S120" s="10">
        <v>16868232.455238093</v>
      </c>
      <c r="T120" s="10">
        <v>27281244.588571437</v>
      </c>
      <c r="U120" s="10">
        <v>22074738.52142857</v>
      </c>
      <c r="V120" s="12" t="s">
        <v>6</v>
      </c>
      <c r="W120" s="12" t="s">
        <v>6</v>
      </c>
      <c r="X120" s="12" t="s">
        <v>6</v>
      </c>
      <c r="Y120" s="12" t="s">
        <v>6</v>
      </c>
      <c r="Z120" s="13">
        <v>47.619</v>
      </c>
      <c r="AA120" s="13">
        <v>2200100</v>
      </c>
      <c r="AB120" s="13">
        <v>47.619</v>
      </c>
      <c r="AC120" s="13">
        <v>2200100</v>
      </c>
      <c r="AD120" s="13">
        <v>573.95240000000001</v>
      </c>
      <c r="AE120" s="13">
        <v>27183210.476199999</v>
      </c>
    </row>
    <row r="121" spans="2:31" ht="30" customHeight="1" x14ac:dyDescent="0.4">
      <c r="B121" s="7">
        <v>1625</v>
      </c>
      <c r="C121" s="8" t="s">
        <v>0</v>
      </c>
      <c r="D121" s="8" t="s">
        <v>0</v>
      </c>
      <c r="E121" s="9" t="s">
        <v>116</v>
      </c>
      <c r="F121" s="10">
        <v>878.95238095238096</v>
      </c>
      <c r="G121" s="10">
        <v>28597964.285714287</v>
      </c>
      <c r="H121" s="11">
        <v>32669.047619047618</v>
      </c>
      <c r="I121" s="11">
        <v>10</v>
      </c>
      <c r="J121" s="12">
        <v>284.44</v>
      </c>
      <c r="K121" s="12">
        <v>2.99</v>
      </c>
      <c r="L121" s="12">
        <v>10.509523809523809</v>
      </c>
      <c r="M121" s="12">
        <v>930</v>
      </c>
      <c r="N121" s="12">
        <v>10</v>
      </c>
      <c r="O121" s="12">
        <v>34.380476190476188</v>
      </c>
      <c r="P121" s="12">
        <v>93</v>
      </c>
      <c r="Q121" s="12">
        <v>1</v>
      </c>
      <c r="R121" s="12">
        <v>3.4338095238095239</v>
      </c>
      <c r="S121" s="10">
        <v>23379504.225238096</v>
      </c>
      <c r="T121" s="10">
        <v>22815645.423333332</v>
      </c>
      <c r="U121" s="10">
        <v>23097574.823809523</v>
      </c>
      <c r="V121" s="12">
        <v>6.9379999999999997</v>
      </c>
      <c r="W121" s="12" t="s">
        <v>6</v>
      </c>
      <c r="X121" s="12" t="s">
        <v>6</v>
      </c>
      <c r="Y121" s="12" t="s">
        <v>6</v>
      </c>
      <c r="Z121" s="13">
        <v>0</v>
      </c>
      <c r="AA121" s="13">
        <v>0</v>
      </c>
      <c r="AB121" s="13">
        <v>0</v>
      </c>
      <c r="AC121" s="13">
        <v>0</v>
      </c>
      <c r="AD121" s="13">
        <v>1929.6189999999999</v>
      </c>
      <c r="AE121" s="13">
        <v>62832028.571400002</v>
      </c>
    </row>
    <row r="122" spans="2:31" ht="30" customHeight="1" x14ac:dyDescent="0.4">
      <c r="B122" s="7">
        <v>1626</v>
      </c>
      <c r="C122" s="8" t="s">
        <v>0</v>
      </c>
      <c r="D122" s="8" t="s">
        <v>0</v>
      </c>
      <c r="E122" s="9" t="s">
        <v>117</v>
      </c>
      <c r="F122" s="10">
        <v>73.38095238095238</v>
      </c>
      <c r="G122" s="10">
        <v>2287144.2857142859</v>
      </c>
      <c r="H122" s="11">
        <v>31027.142857142859</v>
      </c>
      <c r="I122" s="11">
        <v>10</v>
      </c>
      <c r="J122" s="12">
        <v>303.51</v>
      </c>
      <c r="K122" s="12">
        <v>3.15</v>
      </c>
      <c r="L122" s="12">
        <v>16.573809523809526</v>
      </c>
      <c r="M122" s="12">
        <v>940</v>
      </c>
      <c r="N122" s="12">
        <v>10</v>
      </c>
      <c r="O122" s="12">
        <v>51.438571428571429</v>
      </c>
      <c r="P122" s="12">
        <v>94</v>
      </c>
      <c r="Q122" s="12">
        <v>1</v>
      </c>
      <c r="R122" s="12">
        <v>5.1385714285714279</v>
      </c>
      <c r="S122" s="10">
        <v>25546328.575238097</v>
      </c>
      <c r="T122" s="10">
        <v>32205069.12761905</v>
      </c>
      <c r="U122" s="10">
        <v>28875698.851904757</v>
      </c>
      <c r="V122" s="12" t="s">
        <v>6</v>
      </c>
      <c r="W122" s="12" t="s">
        <v>6</v>
      </c>
      <c r="X122" s="12" t="s">
        <v>6</v>
      </c>
      <c r="Y122" s="12" t="s">
        <v>6</v>
      </c>
      <c r="Z122" s="13">
        <v>4.7600000000000003E-2</v>
      </c>
      <c r="AA122" s="13">
        <v>1478.5714</v>
      </c>
      <c r="AB122" s="13">
        <v>0</v>
      </c>
      <c r="AC122" s="13">
        <v>0</v>
      </c>
      <c r="AD122" s="13">
        <v>0.23810000000000001</v>
      </c>
      <c r="AE122" s="13">
        <v>7354.2857000000004</v>
      </c>
    </row>
    <row r="123" spans="2:31" ht="30" customHeight="1" x14ac:dyDescent="0.4">
      <c r="B123" s="7">
        <v>1627</v>
      </c>
      <c r="C123" s="8" t="s">
        <v>0</v>
      </c>
      <c r="D123" s="8" t="s">
        <v>0</v>
      </c>
      <c r="E123" s="9" t="s">
        <v>118</v>
      </c>
      <c r="F123" s="10">
        <v>2092.4761904761904</v>
      </c>
      <c r="G123" s="10">
        <v>17130548.857142858</v>
      </c>
      <c r="H123" s="11">
        <v>8081.7619047619046</v>
      </c>
      <c r="I123" s="11">
        <v>1</v>
      </c>
      <c r="J123" s="12">
        <v>293.06</v>
      </c>
      <c r="K123" s="12">
        <v>1.1499999999999999</v>
      </c>
      <c r="L123" s="12">
        <v>9.1280952380952378</v>
      </c>
      <c r="M123" s="12">
        <v>238</v>
      </c>
      <c r="N123" s="12">
        <v>1</v>
      </c>
      <c r="O123" s="12">
        <v>7.3571428571428568</v>
      </c>
      <c r="P123" s="12">
        <v>238</v>
      </c>
      <c r="Q123" s="12">
        <v>1</v>
      </c>
      <c r="R123" s="12">
        <v>7.3571428571428568</v>
      </c>
      <c r="S123" s="10">
        <v>9839921.5695238076</v>
      </c>
      <c r="T123" s="10">
        <v>9518851.3666666653</v>
      </c>
      <c r="U123" s="10">
        <v>9679386.4680952374</v>
      </c>
      <c r="V123" s="12">
        <v>6.0250000000000004</v>
      </c>
      <c r="W123" s="12">
        <v>7.2</v>
      </c>
      <c r="X123" s="12" t="s">
        <v>6</v>
      </c>
      <c r="Y123" s="12" t="s">
        <v>6</v>
      </c>
      <c r="Z123" s="13">
        <v>285.71429999999998</v>
      </c>
      <c r="AA123" s="13">
        <v>2264771.4286000002</v>
      </c>
      <c r="AB123" s="13">
        <v>285.71429999999998</v>
      </c>
      <c r="AC123" s="13">
        <v>2264771.4286000002</v>
      </c>
      <c r="AD123" s="13">
        <v>198.619</v>
      </c>
      <c r="AE123" s="13">
        <v>1602167.0475999999</v>
      </c>
    </row>
    <row r="124" spans="2:31" ht="30" customHeight="1" x14ac:dyDescent="0.4">
      <c r="B124" s="7">
        <v>1628</v>
      </c>
      <c r="C124" s="8" t="s">
        <v>0</v>
      </c>
      <c r="D124" s="8" t="s">
        <v>0</v>
      </c>
      <c r="E124" s="9" t="s">
        <v>119</v>
      </c>
      <c r="F124" s="10">
        <v>526.09523809523807</v>
      </c>
      <c r="G124" s="10">
        <v>9618514.7619047612</v>
      </c>
      <c r="H124" s="11">
        <v>18251.190476190477</v>
      </c>
      <c r="I124" s="11">
        <v>5</v>
      </c>
      <c r="J124" s="12">
        <v>170.24</v>
      </c>
      <c r="K124" s="12">
        <v>2.68</v>
      </c>
      <c r="L124" s="12">
        <v>10.294285714285715</v>
      </c>
      <c r="M124" s="12">
        <v>315</v>
      </c>
      <c r="N124" s="12">
        <v>5</v>
      </c>
      <c r="O124" s="12">
        <v>18.765714285714289</v>
      </c>
      <c r="P124" s="12">
        <v>63</v>
      </c>
      <c r="Q124" s="12">
        <v>1</v>
      </c>
      <c r="R124" s="12">
        <v>3.7495238095238093</v>
      </c>
      <c r="S124" s="10">
        <v>16308515.777142856</v>
      </c>
      <c r="T124" s="10">
        <v>17313172.08809524</v>
      </c>
      <c r="U124" s="10">
        <v>16810843.932857145</v>
      </c>
      <c r="V124" s="12">
        <v>7.0679999999999996</v>
      </c>
      <c r="W124" s="12">
        <v>7.7311764705882355</v>
      </c>
      <c r="X124" s="12" t="s">
        <v>6</v>
      </c>
      <c r="Y124" s="12" t="s">
        <v>6</v>
      </c>
      <c r="Z124" s="13">
        <v>0</v>
      </c>
      <c r="AA124" s="13">
        <v>0</v>
      </c>
      <c r="AB124" s="13">
        <v>0</v>
      </c>
      <c r="AC124" s="13">
        <v>0</v>
      </c>
      <c r="AD124" s="13">
        <v>1353.7143000000001</v>
      </c>
      <c r="AE124" s="13">
        <v>24529635.952399999</v>
      </c>
    </row>
    <row r="125" spans="2:31" ht="30" customHeight="1" x14ac:dyDescent="0.4">
      <c r="B125" s="7">
        <v>1629</v>
      </c>
      <c r="C125" s="8" t="s">
        <v>0</v>
      </c>
      <c r="D125" s="8" t="s">
        <v>0</v>
      </c>
      <c r="E125" s="9" t="s">
        <v>120</v>
      </c>
      <c r="F125" s="10">
        <v>653.33333333333337</v>
      </c>
      <c r="G125" s="10">
        <v>45673821.904761903</v>
      </c>
      <c r="H125" s="11">
        <v>70022.380952380947</v>
      </c>
      <c r="I125" s="11">
        <v>10</v>
      </c>
      <c r="J125" s="12">
        <v>380.91</v>
      </c>
      <c r="K125" s="12">
        <v>1.38</v>
      </c>
      <c r="L125" s="12">
        <v>8.161428571428571</v>
      </c>
      <c r="M125" s="12">
        <v>2630</v>
      </c>
      <c r="N125" s="12">
        <v>10</v>
      </c>
      <c r="O125" s="12">
        <v>57.117142857142859</v>
      </c>
      <c r="P125" s="12">
        <v>263</v>
      </c>
      <c r="Q125" s="12">
        <v>1</v>
      </c>
      <c r="R125" s="12">
        <v>5.7076190476190494</v>
      </c>
      <c r="S125" s="10">
        <v>15242209.367142851</v>
      </c>
      <c r="T125" s="10">
        <v>14860112.302380953</v>
      </c>
      <c r="U125" s="10">
        <v>15051160.83333333</v>
      </c>
      <c r="V125" s="12">
        <v>5.8599999999999985</v>
      </c>
      <c r="W125" s="12">
        <v>5.9961904761904758</v>
      </c>
      <c r="X125" s="12" t="s">
        <v>6</v>
      </c>
      <c r="Y125" s="12" t="s">
        <v>6</v>
      </c>
      <c r="Z125" s="13">
        <v>9.5200000000000007E-2</v>
      </c>
      <c r="AA125" s="13">
        <v>6711.6666999999998</v>
      </c>
      <c r="AB125" s="13">
        <v>0</v>
      </c>
      <c r="AC125" s="13">
        <v>0</v>
      </c>
      <c r="AD125" s="13">
        <v>19.428599999999999</v>
      </c>
      <c r="AE125" s="13">
        <v>1371343.3333000001</v>
      </c>
    </row>
    <row r="126" spans="2:31" ht="30" customHeight="1" x14ac:dyDescent="0.4">
      <c r="B126" s="7">
        <v>1630</v>
      </c>
      <c r="C126" s="8" t="s">
        <v>0</v>
      </c>
      <c r="D126" s="8" t="s">
        <v>0</v>
      </c>
      <c r="E126" s="9" t="s">
        <v>121</v>
      </c>
      <c r="F126" s="10">
        <v>44.476190476190474</v>
      </c>
      <c r="G126" s="10">
        <v>1180350</v>
      </c>
      <c r="H126" s="11">
        <v>26548.095238095237</v>
      </c>
      <c r="I126" s="11">
        <v>5</v>
      </c>
      <c r="J126" s="12">
        <v>506.09</v>
      </c>
      <c r="K126" s="12">
        <v>1.85</v>
      </c>
      <c r="L126" s="12">
        <v>12.004761904761905</v>
      </c>
      <c r="M126" s="12">
        <v>1350</v>
      </c>
      <c r="N126" s="12">
        <v>5</v>
      </c>
      <c r="O126" s="12">
        <v>31.860952380952376</v>
      </c>
      <c r="P126" s="12">
        <v>270</v>
      </c>
      <c r="Q126" s="12">
        <v>1</v>
      </c>
      <c r="R126" s="12">
        <v>6.3680952380952389</v>
      </c>
      <c r="S126" s="10">
        <v>8890692.0133333355</v>
      </c>
      <c r="T126" s="10">
        <v>33979874.465238102</v>
      </c>
      <c r="U126" s="10">
        <v>21435283.239523809</v>
      </c>
      <c r="V126" s="12" t="s">
        <v>6</v>
      </c>
      <c r="W126" s="12" t="s">
        <v>6</v>
      </c>
      <c r="X126" s="12" t="s">
        <v>6</v>
      </c>
      <c r="Y126" s="12" t="s">
        <v>6</v>
      </c>
      <c r="Z126" s="13">
        <v>0</v>
      </c>
      <c r="AA126" s="13">
        <v>0</v>
      </c>
      <c r="AB126" s="13">
        <v>0</v>
      </c>
      <c r="AC126" s="13">
        <v>0</v>
      </c>
      <c r="AD126" s="13">
        <v>953.14290000000005</v>
      </c>
      <c r="AE126" s="13">
        <v>25372257.142900001</v>
      </c>
    </row>
    <row r="127" spans="2:31" ht="30" customHeight="1" x14ac:dyDescent="0.4">
      <c r="B127" s="7">
        <v>1631</v>
      </c>
      <c r="C127" s="8" t="s">
        <v>0</v>
      </c>
      <c r="D127" s="8" t="s">
        <v>0</v>
      </c>
      <c r="E127" s="9" t="s">
        <v>122</v>
      </c>
      <c r="F127" s="10">
        <v>4013.0952380952381</v>
      </c>
      <c r="G127" s="10">
        <v>55178899.285714284</v>
      </c>
      <c r="H127" s="11">
        <v>13913.333333333334</v>
      </c>
      <c r="I127" s="11">
        <v>5</v>
      </c>
      <c r="J127" s="12">
        <v>254.95</v>
      </c>
      <c r="K127" s="12">
        <v>3.42</v>
      </c>
      <c r="L127" s="12">
        <v>15.174761904761903</v>
      </c>
      <c r="M127" s="12">
        <v>360</v>
      </c>
      <c r="N127" s="12">
        <v>5</v>
      </c>
      <c r="O127" s="12">
        <v>21.109047619047615</v>
      </c>
      <c r="P127" s="12">
        <v>72</v>
      </c>
      <c r="Q127" s="12">
        <v>1</v>
      </c>
      <c r="R127" s="12">
        <v>4.2180952380952377</v>
      </c>
      <c r="S127" s="10">
        <v>23461271.002380956</v>
      </c>
      <c r="T127" s="10">
        <v>22339423.001904767</v>
      </c>
      <c r="U127" s="10">
        <v>22900347.001904763</v>
      </c>
      <c r="V127" s="12">
        <v>11.5825</v>
      </c>
      <c r="W127" s="12">
        <v>12.54142857142857</v>
      </c>
      <c r="X127" s="12" t="s">
        <v>6</v>
      </c>
      <c r="Y127" s="12" t="s">
        <v>6</v>
      </c>
      <c r="Z127" s="13">
        <v>1013.9524</v>
      </c>
      <c r="AA127" s="13">
        <v>13809424</v>
      </c>
      <c r="AB127" s="13">
        <v>908.57140000000004</v>
      </c>
      <c r="AC127" s="13">
        <v>12368942.857100001</v>
      </c>
      <c r="AD127" s="13">
        <v>200.42859999999999</v>
      </c>
      <c r="AE127" s="13">
        <v>2746479.1428999999</v>
      </c>
    </row>
    <row r="128" spans="2:31" ht="30" customHeight="1" x14ac:dyDescent="0.4">
      <c r="B128" s="7">
        <v>1632</v>
      </c>
      <c r="C128" s="8" t="s">
        <v>0</v>
      </c>
      <c r="D128" s="8" t="s">
        <v>0</v>
      </c>
      <c r="E128" s="9" t="s">
        <v>123</v>
      </c>
      <c r="F128" s="10">
        <v>569.80952380952385</v>
      </c>
      <c r="G128" s="10">
        <v>11205352.857142856</v>
      </c>
      <c r="H128" s="11">
        <v>19713.333333333332</v>
      </c>
      <c r="I128" s="11">
        <v>5</v>
      </c>
      <c r="J128" s="12">
        <v>278.05</v>
      </c>
      <c r="K128" s="12">
        <v>2.4500000000000002</v>
      </c>
      <c r="L128" s="12">
        <v>10.689047619047621</v>
      </c>
      <c r="M128" s="12">
        <v>560</v>
      </c>
      <c r="N128" s="12">
        <v>5</v>
      </c>
      <c r="O128" s="12">
        <v>21.040476190476195</v>
      </c>
      <c r="P128" s="12">
        <v>112</v>
      </c>
      <c r="Q128" s="12">
        <v>1</v>
      </c>
      <c r="R128" s="12">
        <v>4.2052380952380943</v>
      </c>
      <c r="S128" s="10">
        <v>13707621.446666667</v>
      </c>
      <c r="T128" s="10">
        <v>28962707.559999999</v>
      </c>
      <c r="U128" s="10">
        <v>21335164.503333338</v>
      </c>
      <c r="V128" s="12" t="s">
        <v>6</v>
      </c>
      <c r="W128" s="12" t="s">
        <v>6</v>
      </c>
      <c r="X128" s="12" t="s">
        <v>6</v>
      </c>
      <c r="Y128" s="12" t="s">
        <v>6</v>
      </c>
      <c r="Z128" s="13">
        <v>0</v>
      </c>
      <c r="AA128" s="13">
        <v>0</v>
      </c>
      <c r="AB128" s="13">
        <v>0</v>
      </c>
      <c r="AC128" s="13">
        <v>0</v>
      </c>
      <c r="AD128" s="13">
        <v>85</v>
      </c>
      <c r="AE128" s="13">
        <v>1658358.6189999999</v>
      </c>
    </row>
    <row r="129" spans="2:31" ht="30" customHeight="1" x14ac:dyDescent="0.4">
      <c r="B129" s="7">
        <v>1633</v>
      </c>
      <c r="C129" s="8" t="s">
        <v>0</v>
      </c>
      <c r="D129" s="8" t="s">
        <v>0</v>
      </c>
      <c r="E129" s="9" t="s">
        <v>124</v>
      </c>
      <c r="F129" s="10">
        <v>581.33333333333337</v>
      </c>
      <c r="G129" s="10">
        <v>19888628.095238097</v>
      </c>
      <c r="H129" s="11">
        <v>34101.904761904763</v>
      </c>
      <c r="I129" s="11">
        <v>10</v>
      </c>
      <c r="J129" s="12">
        <v>451.61</v>
      </c>
      <c r="K129" s="12">
        <v>2.85</v>
      </c>
      <c r="L129" s="12">
        <v>14.641428571428573</v>
      </c>
      <c r="M129" s="12">
        <v>1540</v>
      </c>
      <c r="N129" s="12">
        <v>10</v>
      </c>
      <c r="O129" s="12">
        <v>49.906666666666666</v>
      </c>
      <c r="P129" s="12">
        <v>154</v>
      </c>
      <c r="Q129" s="12">
        <v>1</v>
      </c>
      <c r="R129" s="12">
        <v>4.986190476190477</v>
      </c>
      <c r="S129" s="10">
        <v>23274419.269047618</v>
      </c>
      <c r="T129" s="10">
        <v>26776617.59333333</v>
      </c>
      <c r="U129" s="10">
        <v>25025518.43142857</v>
      </c>
      <c r="V129" s="12" t="s">
        <v>6</v>
      </c>
      <c r="W129" s="12" t="s">
        <v>6</v>
      </c>
      <c r="X129" s="12" t="s">
        <v>6</v>
      </c>
      <c r="Y129" s="12" t="s">
        <v>6</v>
      </c>
      <c r="Z129" s="13">
        <v>4.7600000000000003E-2</v>
      </c>
      <c r="AA129" s="13">
        <v>1626.1904999999999</v>
      </c>
      <c r="AB129" s="13">
        <v>0</v>
      </c>
      <c r="AC129" s="13">
        <v>0</v>
      </c>
      <c r="AD129" s="13">
        <v>1.1904999999999999</v>
      </c>
      <c r="AE129" s="13">
        <v>40924.047599999998</v>
      </c>
    </row>
    <row r="130" spans="2:31" ht="30" customHeight="1" x14ac:dyDescent="0.4">
      <c r="B130" s="7">
        <v>1651</v>
      </c>
      <c r="C130" s="8" t="s">
        <v>0</v>
      </c>
      <c r="D130" s="8" t="s">
        <v>0</v>
      </c>
      <c r="E130" s="9" t="s">
        <v>125</v>
      </c>
      <c r="F130" s="10">
        <v>17402.380952380954</v>
      </c>
      <c r="G130" s="10">
        <v>28528655.238095239</v>
      </c>
      <c r="H130" s="11">
        <v>1643.0952380952381</v>
      </c>
      <c r="I130" s="11">
        <v>0.5</v>
      </c>
      <c r="J130" s="12">
        <v>146.81</v>
      </c>
      <c r="K130" s="12">
        <v>2.95</v>
      </c>
      <c r="L130" s="12">
        <v>7.4533333333333349</v>
      </c>
      <c r="M130" s="12">
        <v>24.5</v>
      </c>
      <c r="N130" s="12">
        <v>0.5</v>
      </c>
      <c r="O130" s="12">
        <v>1.2204761904761905</v>
      </c>
      <c r="P130" s="12">
        <v>49</v>
      </c>
      <c r="Q130" s="12">
        <v>1</v>
      </c>
      <c r="R130" s="12">
        <v>2.4457142857142857</v>
      </c>
      <c r="S130" s="10">
        <v>25058567.603809521</v>
      </c>
      <c r="T130" s="10">
        <v>23914586.192857139</v>
      </c>
      <c r="U130" s="10">
        <v>24486576.898095239</v>
      </c>
      <c r="V130" s="12" t="s">
        <v>6</v>
      </c>
      <c r="W130" s="12">
        <v>7.068666666666668</v>
      </c>
      <c r="X130" s="12" t="s">
        <v>6</v>
      </c>
      <c r="Y130" s="12" t="s">
        <v>6</v>
      </c>
      <c r="Z130" s="13">
        <v>30187.142899999999</v>
      </c>
      <c r="AA130" s="13">
        <v>49988882.142899998</v>
      </c>
      <c r="AB130" s="13">
        <v>5789.5237999999999</v>
      </c>
      <c r="AC130" s="13">
        <v>9354322</v>
      </c>
      <c r="AD130" s="13">
        <v>62401.904799999997</v>
      </c>
      <c r="AE130" s="13">
        <v>104289332.619</v>
      </c>
    </row>
    <row r="131" spans="2:31" ht="30" customHeight="1" x14ac:dyDescent="0.4">
      <c r="B131" s="7">
        <v>1652</v>
      </c>
      <c r="C131" s="8" t="s">
        <v>0</v>
      </c>
      <c r="D131" s="8" t="s">
        <v>0</v>
      </c>
      <c r="E131" s="9" t="s">
        <v>126</v>
      </c>
      <c r="F131" s="10">
        <v>2408.5714285714284</v>
      </c>
      <c r="G131" s="10">
        <v>6401006.9047619049</v>
      </c>
      <c r="H131" s="11">
        <v>2697.6666666666665</v>
      </c>
      <c r="I131" s="11">
        <v>0.5</v>
      </c>
      <c r="J131" s="12">
        <v>1145.3699999999999</v>
      </c>
      <c r="K131" s="12">
        <v>1.83</v>
      </c>
      <c r="L131" s="12">
        <v>11.680476190476188</v>
      </c>
      <c r="M131" s="12">
        <v>325</v>
      </c>
      <c r="N131" s="12">
        <v>0.5</v>
      </c>
      <c r="O131" s="12">
        <v>3.1509523809523809</v>
      </c>
      <c r="P131" s="12">
        <v>650</v>
      </c>
      <c r="Q131" s="12">
        <v>1</v>
      </c>
      <c r="R131" s="12">
        <v>6.3061904761904763</v>
      </c>
      <c r="S131" s="10">
        <v>11915963.888095237</v>
      </c>
      <c r="T131" s="10">
        <v>15118761.70047619</v>
      </c>
      <c r="U131" s="10">
        <v>13517362.795238094</v>
      </c>
      <c r="V131" s="12" t="s">
        <v>6</v>
      </c>
      <c r="W131" s="12" t="s">
        <v>6</v>
      </c>
      <c r="X131" s="12" t="s">
        <v>6</v>
      </c>
      <c r="Y131" s="12" t="s">
        <v>6</v>
      </c>
      <c r="Z131" s="13">
        <v>0</v>
      </c>
      <c r="AA131" s="13">
        <v>0</v>
      </c>
      <c r="AB131" s="13">
        <v>0</v>
      </c>
      <c r="AC131" s="13">
        <v>0</v>
      </c>
      <c r="AD131" s="13">
        <v>0</v>
      </c>
      <c r="AE131" s="13">
        <v>0</v>
      </c>
    </row>
    <row r="132" spans="2:31" ht="30" customHeight="1" x14ac:dyDescent="0.4">
      <c r="B132" s="7">
        <v>1653</v>
      </c>
      <c r="C132" s="8" t="s">
        <v>0</v>
      </c>
      <c r="D132" s="8" t="s">
        <v>0</v>
      </c>
      <c r="E132" s="9" t="s">
        <v>127</v>
      </c>
      <c r="F132" s="10">
        <v>1628.0952380952381</v>
      </c>
      <c r="G132" s="10">
        <v>4834343.0952380951</v>
      </c>
      <c r="H132" s="11">
        <v>2970.6666666666665</v>
      </c>
      <c r="I132" s="11">
        <v>1</v>
      </c>
      <c r="J132" s="12">
        <v>854.7</v>
      </c>
      <c r="K132" s="12">
        <v>1.66</v>
      </c>
      <c r="L132" s="12">
        <v>11.368571428571428</v>
      </c>
      <c r="M132" s="12">
        <v>250</v>
      </c>
      <c r="N132" s="12">
        <v>0.5</v>
      </c>
      <c r="O132" s="12">
        <v>3.3776190476190471</v>
      </c>
      <c r="P132" s="12">
        <v>450</v>
      </c>
      <c r="Q132" s="12">
        <v>1</v>
      </c>
      <c r="R132" s="12">
        <v>6.2961904761904748</v>
      </c>
      <c r="S132" s="10">
        <v>11566478.135714285</v>
      </c>
      <c r="T132" s="10">
        <v>10182304.27</v>
      </c>
      <c r="U132" s="10">
        <v>10874391.202380951</v>
      </c>
      <c r="V132" s="12" t="s">
        <v>6</v>
      </c>
      <c r="W132" s="12" t="s">
        <v>6</v>
      </c>
      <c r="X132" s="12" t="s">
        <v>6</v>
      </c>
      <c r="Y132" s="12" t="s">
        <v>6</v>
      </c>
      <c r="Z132" s="13">
        <v>19190.476200000001</v>
      </c>
      <c r="AA132" s="13">
        <v>56657607.333300002</v>
      </c>
      <c r="AB132" s="13">
        <v>17571.428599999999</v>
      </c>
      <c r="AC132" s="13">
        <v>51877885.714299999</v>
      </c>
      <c r="AD132" s="13">
        <v>15357.142900000001</v>
      </c>
      <c r="AE132" s="13">
        <v>45598528.333300002</v>
      </c>
    </row>
    <row r="133" spans="2:31" ht="30" customHeight="1" x14ac:dyDescent="0.4">
      <c r="B133" s="7">
        <v>1654</v>
      </c>
      <c r="C133" s="8" t="s">
        <v>0</v>
      </c>
      <c r="D133" s="8" t="s">
        <v>0</v>
      </c>
      <c r="E133" s="9" t="s">
        <v>128</v>
      </c>
      <c r="F133" s="10">
        <v>5650.9523809523807</v>
      </c>
      <c r="G133" s="10">
        <v>10456027.619047619</v>
      </c>
      <c r="H133" s="11">
        <v>1859.3095238095239</v>
      </c>
      <c r="I133" s="11">
        <v>0.5</v>
      </c>
      <c r="J133" s="12">
        <v>20000</v>
      </c>
      <c r="K133" s="12">
        <v>2.65</v>
      </c>
      <c r="L133" s="12">
        <v>23.066666666666666</v>
      </c>
      <c r="M133" s="12">
        <v>1893</v>
      </c>
      <c r="N133" s="12">
        <v>0.5</v>
      </c>
      <c r="O133" s="12">
        <v>3.3709523809523811</v>
      </c>
      <c r="P133" s="12">
        <v>11786</v>
      </c>
      <c r="Q133" s="12">
        <v>1</v>
      </c>
      <c r="R133" s="12">
        <v>10.661904761904761</v>
      </c>
      <c r="S133" s="10">
        <v>15952578.960952381</v>
      </c>
      <c r="T133" s="10">
        <v>13128415.967142859</v>
      </c>
      <c r="U133" s="10">
        <v>14540497.464285715</v>
      </c>
      <c r="V133" s="12" t="s">
        <v>6</v>
      </c>
      <c r="W133" s="12" t="s">
        <v>6</v>
      </c>
      <c r="X133" s="12" t="s">
        <v>6</v>
      </c>
      <c r="Y133" s="12" t="s">
        <v>6</v>
      </c>
      <c r="Z133" s="13">
        <v>0</v>
      </c>
      <c r="AA133" s="13">
        <v>0</v>
      </c>
      <c r="AB133" s="13">
        <v>0</v>
      </c>
      <c r="AC133" s="13">
        <v>0</v>
      </c>
      <c r="AD133" s="13">
        <v>1476.6667</v>
      </c>
      <c r="AE133" s="13">
        <v>2723465.4761999999</v>
      </c>
    </row>
    <row r="134" spans="2:31" ht="30" customHeight="1" x14ac:dyDescent="0.4">
      <c r="B134" s="7">
        <v>1655</v>
      </c>
      <c r="C134" s="8" t="s">
        <v>0</v>
      </c>
      <c r="D134" s="8" t="s">
        <v>0</v>
      </c>
      <c r="E134" s="9" t="s">
        <v>129</v>
      </c>
      <c r="F134" s="10">
        <v>2030980.4761904762</v>
      </c>
      <c r="G134" s="10">
        <v>986654890.0476191</v>
      </c>
      <c r="H134" s="11">
        <v>486.76666666666671</v>
      </c>
      <c r="I134" s="11">
        <v>0.1</v>
      </c>
      <c r="J134" s="12">
        <v>22.51</v>
      </c>
      <c r="K134" s="12">
        <v>2.0099999999999998</v>
      </c>
      <c r="L134" s="12">
        <v>2.9499999999999993</v>
      </c>
      <c r="M134" s="12">
        <v>1.1000000000000001</v>
      </c>
      <c r="N134" s="12">
        <v>0.1</v>
      </c>
      <c r="O134" s="12">
        <v>0.13952380952380952</v>
      </c>
      <c r="P134" s="12">
        <v>11</v>
      </c>
      <c r="Q134" s="12">
        <v>1</v>
      </c>
      <c r="R134" s="12">
        <v>1.4338095238095239</v>
      </c>
      <c r="S134" s="10">
        <v>182021878.39809525</v>
      </c>
      <c r="T134" s="10">
        <v>161545202.94523808</v>
      </c>
      <c r="U134" s="10">
        <v>171783540.67142859</v>
      </c>
      <c r="V134" s="12">
        <v>2.3833333333333337</v>
      </c>
      <c r="W134" s="12">
        <v>2.1833333333333331</v>
      </c>
      <c r="X134" s="12">
        <v>3.9319047619047631</v>
      </c>
      <c r="Y134" s="12">
        <v>3.9199999999999995</v>
      </c>
      <c r="Z134" s="13">
        <v>100186.1905</v>
      </c>
      <c r="AA134" s="13">
        <v>48967024.714299999</v>
      </c>
      <c r="AB134" s="13">
        <v>5735.2380999999996</v>
      </c>
      <c r="AC134" s="13">
        <v>2792334.6666999999</v>
      </c>
      <c r="AD134" s="13">
        <v>321795.3333</v>
      </c>
      <c r="AE134" s="13">
        <v>157712913.19049999</v>
      </c>
    </row>
    <row r="135" spans="2:31" ht="30" customHeight="1" x14ac:dyDescent="0.4">
      <c r="B135" s="7">
        <v>1656</v>
      </c>
      <c r="C135" s="8" t="s">
        <v>0</v>
      </c>
      <c r="D135" s="8" t="s">
        <v>0</v>
      </c>
      <c r="E135" s="9" t="s">
        <v>130</v>
      </c>
      <c r="F135" s="10">
        <v>221583.80952380953</v>
      </c>
      <c r="G135" s="10">
        <v>63522581.666666664</v>
      </c>
      <c r="H135" s="11">
        <v>286.90952380952382</v>
      </c>
      <c r="I135" s="11">
        <v>0.1</v>
      </c>
      <c r="J135" s="12">
        <v>97.69</v>
      </c>
      <c r="K135" s="12">
        <v>3.43</v>
      </c>
      <c r="L135" s="12">
        <v>7.9923809523809508</v>
      </c>
      <c r="M135" s="12">
        <v>2.8</v>
      </c>
      <c r="N135" s="12">
        <v>0.1</v>
      </c>
      <c r="O135" s="12">
        <v>0.22476190476190483</v>
      </c>
      <c r="P135" s="12">
        <v>28</v>
      </c>
      <c r="Q135" s="12">
        <v>1</v>
      </c>
      <c r="R135" s="12">
        <v>2.29</v>
      </c>
      <c r="S135" s="10">
        <v>77948294.070476189</v>
      </c>
      <c r="T135" s="10">
        <v>81304174.25999999</v>
      </c>
      <c r="U135" s="10">
        <v>79626234.166190475</v>
      </c>
      <c r="V135" s="12">
        <v>6.902499999999999</v>
      </c>
      <c r="W135" s="12">
        <v>5.5775000000000006</v>
      </c>
      <c r="X135" s="12">
        <v>7.2728571428571431</v>
      </c>
      <c r="Y135" s="12">
        <v>7.0927272727272737</v>
      </c>
      <c r="Z135" s="13">
        <v>486237.14289999998</v>
      </c>
      <c r="AA135" s="13">
        <v>137851544.33329999</v>
      </c>
      <c r="AB135" s="13">
        <v>476571.42859999998</v>
      </c>
      <c r="AC135" s="13">
        <v>135117942.85710001</v>
      </c>
      <c r="AD135" s="13">
        <v>231497.14290000001</v>
      </c>
      <c r="AE135" s="13">
        <v>66848880.285700001</v>
      </c>
    </row>
    <row r="136" spans="2:31" ht="30" customHeight="1" x14ac:dyDescent="0.4">
      <c r="B136" s="7">
        <v>1657</v>
      </c>
      <c r="C136" s="8" t="s">
        <v>0</v>
      </c>
      <c r="D136" s="8" t="s">
        <v>1</v>
      </c>
      <c r="E136" s="9" t="s">
        <v>131</v>
      </c>
      <c r="F136" s="10">
        <v>3303.4285714285716</v>
      </c>
      <c r="G136" s="10">
        <v>13732496.666666666</v>
      </c>
      <c r="H136" s="11">
        <v>4154.7619047619046</v>
      </c>
      <c r="I136" s="11">
        <v>5</v>
      </c>
      <c r="J136" s="12">
        <v>526</v>
      </c>
      <c r="K136" s="12">
        <v>11.51</v>
      </c>
      <c r="L136" s="12">
        <v>19.579047619047618</v>
      </c>
      <c r="M136" s="12">
        <v>225</v>
      </c>
      <c r="N136" s="12">
        <v>5</v>
      </c>
      <c r="O136" s="12">
        <v>8.1257142857142846</v>
      </c>
      <c r="P136" s="12">
        <v>45</v>
      </c>
      <c r="Q136" s="12">
        <v>1</v>
      </c>
      <c r="R136" s="12">
        <v>1.6204761904761906</v>
      </c>
      <c r="S136" s="10">
        <v>7983183.3252380947</v>
      </c>
      <c r="T136" s="10">
        <v>6131723.2033333331</v>
      </c>
      <c r="U136" s="10">
        <v>7057453.2642857134</v>
      </c>
      <c r="V136" s="12" t="s">
        <v>6</v>
      </c>
      <c r="W136" s="12">
        <v>36.273333333333333</v>
      </c>
      <c r="X136" s="12" t="s">
        <v>6</v>
      </c>
      <c r="Y136" s="12" t="s">
        <v>6</v>
      </c>
      <c r="Z136" s="13">
        <v>140.47620000000001</v>
      </c>
      <c r="AA136" s="13">
        <v>586849.09519999998</v>
      </c>
      <c r="AB136" s="13">
        <v>0</v>
      </c>
      <c r="AC136" s="13">
        <v>0</v>
      </c>
      <c r="AD136" s="13">
        <v>1.381</v>
      </c>
      <c r="AE136" s="13">
        <v>5716.2857000000004</v>
      </c>
    </row>
    <row r="137" spans="2:31" ht="30" customHeight="1" x14ac:dyDescent="0.4">
      <c r="B137" s="7">
        <v>1658</v>
      </c>
      <c r="C137" s="8" t="s">
        <v>0</v>
      </c>
      <c r="D137" s="8" t="s">
        <v>1</v>
      </c>
      <c r="E137" s="9" t="s">
        <v>132</v>
      </c>
      <c r="F137" s="10">
        <v>6632.7619047619046</v>
      </c>
      <c r="G137" s="10">
        <v>15970631</v>
      </c>
      <c r="H137" s="11">
        <v>2415.3333333333335</v>
      </c>
      <c r="I137" s="11">
        <v>1</v>
      </c>
      <c r="J137" s="12">
        <v>236.25</v>
      </c>
      <c r="K137" s="12">
        <v>4.05</v>
      </c>
      <c r="L137" s="12">
        <v>20.405238095238094</v>
      </c>
      <c r="M137" s="12">
        <v>58</v>
      </c>
      <c r="N137" s="12">
        <v>1</v>
      </c>
      <c r="O137" s="12">
        <v>4.9214285714285699</v>
      </c>
      <c r="P137" s="12">
        <v>58</v>
      </c>
      <c r="Q137" s="12">
        <v>1</v>
      </c>
      <c r="R137" s="12">
        <v>4.9214285714285699</v>
      </c>
      <c r="S137" s="10">
        <v>1631402.6857142861</v>
      </c>
      <c r="T137" s="10">
        <v>1290830.6652380954</v>
      </c>
      <c r="U137" s="10">
        <v>1461116.6757142858</v>
      </c>
      <c r="V137" s="12" t="s">
        <v>6</v>
      </c>
      <c r="W137" s="12">
        <v>84.375</v>
      </c>
      <c r="X137" s="12" t="s">
        <v>6</v>
      </c>
      <c r="Y137" s="12" t="s">
        <v>6</v>
      </c>
      <c r="Z137" s="13">
        <v>197.90479999999999</v>
      </c>
      <c r="AA137" s="13">
        <v>475901.14289999998</v>
      </c>
      <c r="AB137" s="13">
        <v>197.8571</v>
      </c>
      <c r="AC137" s="13">
        <v>475787.04759999999</v>
      </c>
      <c r="AD137" s="13">
        <v>22.857099999999999</v>
      </c>
      <c r="AE137" s="13">
        <v>54973.952400000002</v>
      </c>
    </row>
    <row r="138" spans="2:31" ht="30" customHeight="1" x14ac:dyDescent="0.4">
      <c r="B138" s="7">
        <v>1659</v>
      </c>
      <c r="C138" s="8" t="s">
        <v>0</v>
      </c>
      <c r="D138" s="8" t="s">
        <v>1</v>
      </c>
      <c r="E138" s="9" t="s">
        <v>133</v>
      </c>
      <c r="F138" s="10">
        <v>11177.571428571429</v>
      </c>
      <c r="G138" s="10">
        <v>31931356.952380951</v>
      </c>
      <c r="H138" s="11">
        <v>2834.5714285714284</v>
      </c>
      <c r="I138" s="11">
        <v>1</v>
      </c>
      <c r="J138" s="12">
        <v>126.18</v>
      </c>
      <c r="K138" s="12">
        <v>3.43</v>
      </c>
      <c r="L138" s="12">
        <v>10.363809523809525</v>
      </c>
      <c r="M138" s="12">
        <v>36</v>
      </c>
      <c r="N138" s="12">
        <v>1</v>
      </c>
      <c r="O138" s="12">
        <v>2.9319047619047613</v>
      </c>
      <c r="P138" s="12">
        <v>36</v>
      </c>
      <c r="Q138" s="12">
        <v>1</v>
      </c>
      <c r="R138" s="12">
        <v>2.9319047619047613</v>
      </c>
      <c r="S138" s="10">
        <v>1785202.6557142851</v>
      </c>
      <c r="T138" s="10">
        <v>2843530.0285714292</v>
      </c>
      <c r="U138" s="10">
        <v>2314366.340952381</v>
      </c>
      <c r="V138" s="12">
        <v>57.582307692307687</v>
      </c>
      <c r="W138" s="12">
        <v>44.351428571428578</v>
      </c>
      <c r="X138" s="12" t="s">
        <v>6</v>
      </c>
      <c r="Y138" s="12" t="s">
        <v>6</v>
      </c>
      <c r="Z138" s="13">
        <v>11.2857</v>
      </c>
      <c r="AA138" s="13">
        <v>34214.095200000003</v>
      </c>
      <c r="AB138" s="13">
        <v>0</v>
      </c>
      <c r="AC138" s="13">
        <v>0</v>
      </c>
      <c r="AD138" s="13">
        <v>0.47620000000000001</v>
      </c>
      <c r="AE138" s="13">
        <v>1325.2381</v>
      </c>
    </row>
    <row r="139" spans="2:31" ht="30" customHeight="1" x14ac:dyDescent="0.4">
      <c r="B139" s="7">
        <v>1660</v>
      </c>
      <c r="C139" s="8" t="s">
        <v>0</v>
      </c>
      <c r="D139" s="8" t="s">
        <v>0</v>
      </c>
      <c r="E139" s="9" t="s">
        <v>134</v>
      </c>
      <c r="F139" s="10">
        <v>3679.4761904761904</v>
      </c>
      <c r="G139" s="10">
        <v>37940210.952380955</v>
      </c>
      <c r="H139" s="11">
        <v>10362.857142857143</v>
      </c>
      <c r="I139" s="11">
        <v>5</v>
      </c>
      <c r="J139" s="12">
        <v>157.25</v>
      </c>
      <c r="K139" s="12">
        <v>4.7300000000000004</v>
      </c>
      <c r="L139" s="12">
        <v>8.1666666666666661</v>
      </c>
      <c r="M139" s="12">
        <v>165</v>
      </c>
      <c r="N139" s="12">
        <v>5</v>
      </c>
      <c r="O139" s="12">
        <v>8.4642857142857135</v>
      </c>
      <c r="P139" s="12">
        <v>33</v>
      </c>
      <c r="Q139" s="12">
        <v>1</v>
      </c>
      <c r="R139" s="12">
        <v>1.6880952380952383</v>
      </c>
      <c r="S139" s="10">
        <v>24109684.034285717</v>
      </c>
      <c r="T139" s="10">
        <v>14456170.100952381</v>
      </c>
      <c r="U139" s="10">
        <v>19282927.06857143</v>
      </c>
      <c r="V139" s="12">
        <v>9.6852380952380965</v>
      </c>
      <c r="W139" s="12">
        <v>11.157142857142858</v>
      </c>
      <c r="X139" s="12" t="s">
        <v>6</v>
      </c>
      <c r="Y139" s="12" t="s">
        <v>6</v>
      </c>
      <c r="Z139" s="13">
        <v>8123.2380999999996</v>
      </c>
      <c r="AA139" s="13">
        <v>83796452.809499994</v>
      </c>
      <c r="AB139" s="13">
        <v>5548</v>
      </c>
      <c r="AC139" s="13">
        <v>57507561.809500001</v>
      </c>
      <c r="AD139" s="13">
        <v>9796.0951999999997</v>
      </c>
      <c r="AE139" s="13">
        <v>100051767.381</v>
      </c>
    </row>
    <row r="140" spans="2:31" ht="30" customHeight="1" x14ac:dyDescent="0.4">
      <c r="B140" s="7">
        <v>1671</v>
      </c>
      <c r="C140" s="8" t="s">
        <v>0</v>
      </c>
      <c r="D140" s="8" t="s">
        <v>1</v>
      </c>
      <c r="E140" s="9" t="s">
        <v>135</v>
      </c>
      <c r="F140" s="10">
        <v>335066.90476190473</v>
      </c>
      <c r="G140" s="10">
        <v>902372632.28571427</v>
      </c>
      <c r="H140" s="11">
        <v>2695.0952380952381</v>
      </c>
      <c r="I140" s="11">
        <v>1</v>
      </c>
      <c r="J140" s="12">
        <v>92.16</v>
      </c>
      <c r="K140" s="12">
        <v>3.45</v>
      </c>
      <c r="L140" s="12">
        <v>5.4057142857142866</v>
      </c>
      <c r="M140" s="12">
        <v>25</v>
      </c>
      <c r="N140" s="12">
        <v>1</v>
      </c>
      <c r="O140" s="12">
        <v>1.45</v>
      </c>
      <c r="P140" s="12">
        <v>25</v>
      </c>
      <c r="Q140" s="12">
        <v>1</v>
      </c>
      <c r="R140" s="12">
        <v>1.45</v>
      </c>
      <c r="S140" s="10">
        <v>49540952.336190477</v>
      </c>
      <c r="T140" s="10">
        <v>53990194.434285708</v>
      </c>
      <c r="U140" s="10">
        <v>51765573.384285711</v>
      </c>
      <c r="V140" s="12">
        <v>4.1823809523809521</v>
      </c>
      <c r="W140" s="12">
        <v>4.0385714285714283</v>
      </c>
      <c r="X140" s="12">
        <v>6.455000000000001</v>
      </c>
      <c r="Y140" s="12">
        <v>28.102380952380958</v>
      </c>
      <c r="Z140" s="13">
        <v>1910.9523999999999</v>
      </c>
      <c r="AA140" s="13">
        <v>5161030.0952000003</v>
      </c>
      <c r="AB140" s="13">
        <v>0</v>
      </c>
      <c r="AC140" s="13">
        <v>0</v>
      </c>
      <c r="AD140" s="13">
        <v>24211.7143</v>
      </c>
      <c r="AE140" s="13">
        <v>65182744.428599998</v>
      </c>
    </row>
    <row r="141" spans="2:31" ht="30" customHeight="1" x14ac:dyDescent="0.4">
      <c r="B141" s="7">
        <v>1672</v>
      </c>
      <c r="C141" s="8" t="s">
        <v>0</v>
      </c>
      <c r="D141" s="8" t="s">
        <v>1</v>
      </c>
      <c r="E141" s="9" t="s">
        <v>136</v>
      </c>
      <c r="F141" s="10">
        <v>347</v>
      </c>
      <c r="G141" s="10">
        <v>9556436.4285714291</v>
      </c>
      <c r="H141" s="11">
        <v>27495.476190476191</v>
      </c>
      <c r="I141" s="11">
        <v>5</v>
      </c>
      <c r="J141" s="12">
        <v>214.54</v>
      </c>
      <c r="K141" s="12">
        <v>1.73</v>
      </c>
      <c r="L141" s="12">
        <v>15.096666666666671</v>
      </c>
      <c r="M141" s="12">
        <v>590</v>
      </c>
      <c r="N141" s="12">
        <v>5</v>
      </c>
      <c r="O141" s="12">
        <v>41.481428571428573</v>
      </c>
      <c r="P141" s="12">
        <v>118</v>
      </c>
      <c r="Q141" s="12">
        <v>1</v>
      </c>
      <c r="R141" s="12">
        <v>8.2923809523809524</v>
      </c>
      <c r="S141" s="10">
        <v>1232004.4023809526</v>
      </c>
      <c r="T141" s="10">
        <v>592550.68809523818</v>
      </c>
      <c r="U141" s="10">
        <v>912277.54571428581</v>
      </c>
      <c r="V141" s="12">
        <v>44.66</v>
      </c>
      <c r="W141" s="12" t="s">
        <v>6</v>
      </c>
      <c r="X141" s="12" t="s">
        <v>6</v>
      </c>
      <c r="Y141" s="12" t="s">
        <v>6</v>
      </c>
      <c r="Z141" s="13">
        <v>0</v>
      </c>
      <c r="AA141" s="13">
        <v>0</v>
      </c>
      <c r="AB141" s="13">
        <v>0</v>
      </c>
      <c r="AC141" s="13">
        <v>0</v>
      </c>
      <c r="AD141" s="13">
        <v>0.23810000000000001</v>
      </c>
      <c r="AE141" s="13">
        <v>6459.2380999999996</v>
      </c>
    </row>
    <row r="142" spans="2:31" ht="30" customHeight="1" x14ac:dyDescent="0.4">
      <c r="B142" s="7">
        <v>1673</v>
      </c>
      <c r="C142" s="8" t="s">
        <v>1</v>
      </c>
      <c r="D142" s="8" t="s">
        <v>1</v>
      </c>
      <c r="E142" s="9" t="s">
        <v>137</v>
      </c>
      <c r="F142" s="10">
        <v>1687.6190476190477</v>
      </c>
      <c r="G142" s="10">
        <v>5378881.4285714282</v>
      </c>
      <c r="H142" s="11">
        <v>3195.3809523809523</v>
      </c>
      <c r="I142" s="11">
        <v>1</v>
      </c>
      <c r="J142" s="12">
        <v>363.07</v>
      </c>
      <c r="K142" s="12">
        <v>2.88</v>
      </c>
      <c r="L142" s="12">
        <v>33.669047619047618</v>
      </c>
      <c r="M142" s="12">
        <v>118</v>
      </c>
      <c r="N142" s="12">
        <v>1</v>
      </c>
      <c r="O142" s="12">
        <v>10.737619047619049</v>
      </c>
      <c r="P142" s="12">
        <v>118</v>
      </c>
      <c r="Q142" s="12">
        <v>1</v>
      </c>
      <c r="R142" s="12">
        <v>10.737619047619049</v>
      </c>
      <c r="S142" s="10">
        <v>1133684.148095238</v>
      </c>
      <c r="T142" s="10">
        <v>3742365.197619047</v>
      </c>
      <c r="U142" s="10">
        <v>2438024.6723809526</v>
      </c>
      <c r="V142" s="12" t="s">
        <v>6</v>
      </c>
      <c r="W142" s="12" t="s">
        <v>6</v>
      </c>
      <c r="X142" s="12" t="s">
        <v>6</v>
      </c>
      <c r="Y142" s="12" t="s">
        <v>6</v>
      </c>
      <c r="Z142" s="13">
        <v>0</v>
      </c>
      <c r="AA142" s="13">
        <v>0</v>
      </c>
      <c r="AB142" s="13">
        <v>0</v>
      </c>
      <c r="AC142" s="13">
        <v>0</v>
      </c>
      <c r="AD142" s="13">
        <v>0</v>
      </c>
      <c r="AE142" s="13">
        <v>0</v>
      </c>
    </row>
    <row r="143" spans="2:31" ht="30" customHeight="1" x14ac:dyDescent="0.4">
      <c r="B143" s="7">
        <v>1674</v>
      </c>
      <c r="C143" s="8" t="s">
        <v>1</v>
      </c>
      <c r="D143" s="8" t="s">
        <v>1</v>
      </c>
      <c r="E143" s="9" t="s">
        <v>138</v>
      </c>
      <c r="F143" s="10">
        <v>270.28571428571428</v>
      </c>
      <c r="G143" s="10">
        <v>3405526.1904761903</v>
      </c>
      <c r="H143" s="11">
        <v>12571.190476190477</v>
      </c>
      <c r="I143" s="11">
        <v>5</v>
      </c>
      <c r="J143" s="12">
        <v>363.49</v>
      </c>
      <c r="K143" s="12">
        <v>3.8</v>
      </c>
      <c r="L143" s="12">
        <v>57.239047619047618</v>
      </c>
      <c r="M143" s="12">
        <v>460</v>
      </c>
      <c r="N143" s="12">
        <v>5</v>
      </c>
      <c r="O143" s="12">
        <v>72.028571428571439</v>
      </c>
      <c r="P143" s="12">
        <v>92</v>
      </c>
      <c r="Q143" s="12">
        <v>1</v>
      </c>
      <c r="R143" s="12">
        <v>14.402857142857144</v>
      </c>
      <c r="S143" s="10">
        <v>230461.20619047619</v>
      </c>
      <c r="T143" s="10">
        <v>213103.88666666663</v>
      </c>
      <c r="U143" s="10">
        <v>221782.54523809525</v>
      </c>
      <c r="V143" s="12" t="s">
        <v>6</v>
      </c>
      <c r="W143" s="12" t="s">
        <v>6</v>
      </c>
      <c r="X143" s="12" t="s">
        <v>6</v>
      </c>
      <c r="Y143" s="12" t="s">
        <v>6</v>
      </c>
      <c r="Z143" s="13">
        <v>0</v>
      </c>
      <c r="AA143" s="13">
        <v>0</v>
      </c>
      <c r="AB143" s="13">
        <v>0</v>
      </c>
      <c r="AC143" s="13">
        <v>0</v>
      </c>
      <c r="AD143" s="13">
        <v>0</v>
      </c>
      <c r="AE143" s="13">
        <v>0</v>
      </c>
    </row>
    <row r="144" spans="2:31" ht="30" customHeight="1" x14ac:dyDescent="0.4">
      <c r="B144" s="7">
        <v>1675</v>
      </c>
      <c r="C144" s="8" t="s">
        <v>1</v>
      </c>
      <c r="D144" s="8" t="s">
        <v>1</v>
      </c>
      <c r="E144" s="9" t="s">
        <v>139</v>
      </c>
      <c r="F144" s="10">
        <v>757.90476190476193</v>
      </c>
      <c r="G144" s="10">
        <v>10913803.80952381</v>
      </c>
      <c r="H144" s="11">
        <v>14544.285714285714</v>
      </c>
      <c r="I144" s="11">
        <v>5</v>
      </c>
      <c r="J144" s="12">
        <v>851.3</v>
      </c>
      <c r="K144" s="12">
        <v>3.04</v>
      </c>
      <c r="L144" s="12">
        <v>98.541428571428568</v>
      </c>
      <c r="M144" s="12">
        <v>1135</v>
      </c>
      <c r="N144" s="12">
        <v>5</v>
      </c>
      <c r="O144" s="12">
        <v>141.41047619047617</v>
      </c>
      <c r="P144" s="12">
        <v>227</v>
      </c>
      <c r="Q144" s="12">
        <v>1</v>
      </c>
      <c r="R144" s="12">
        <v>28.277619047619044</v>
      </c>
      <c r="S144" s="10">
        <v>219672.02380952382</v>
      </c>
      <c r="T144" s="10">
        <v>256606.86761904761</v>
      </c>
      <c r="U144" s="10">
        <v>238139.44666666666</v>
      </c>
      <c r="V144" s="12">
        <v>694.31833333333327</v>
      </c>
      <c r="W144" s="12">
        <v>610.30999999999995</v>
      </c>
      <c r="X144" s="12" t="s">
        <v>6</v>
      </c>
      <c r="Y144" s="12" t="s">
        <v>6</v>
      </c>
      <c r="Z144" s="13">
        <v>0</v>
      </c>
      <c r="AA144" s="13">
        <v>0</v>
      </c>
      <c r="AB144" s="13">
        <v>0</v>
      </c>
      <c r="AC144" s="13">
        <v>0</v>
      </c>
      <c r="AD144" s="13">
        <v>0</v>
      </c>
      <c r="AE144" s="13">
        <v>0</v>
      </c>
    </row>
    <row r="145" spans="2:31" ht="30" customHeight="1" x14ac:dyDescent="0.4">
      <c r="B145" s="7">
        <v>1676</v>
      </c>
      <c r="C145" s="8" t="s">
        <v>1</v>
      </c>
      <c r="D145" s="8" t="s">
        <v>1</v>
      </c>
      <c r="E145" s="9" t="s">
        <v>140</v>
      </c>
      <c r="F145" s="10">
        <v>16.142857142857142</v>
      </c>
      <c r="G145" s="10">
        <v>301140.23809523811</v>
      </c>
      <c r="H145" s="11">
        <v>18973.095238095237</v>
      </c>
      <c r="I145" s="11">
        <v>5</v>
      </c>
      <c r="J145" s="12">
        <v>887.72</v>
      </c>
      <c r="K145" s="12">
        <v>92.02</v>
      </c>
      <c r="L145" s="12">
        <v>311.28904761904761</v>
      </c>
      <c r="M145" s="12">
        <v>1700</v>
      </c>
      <c r="N145" s="12">
        <v>175</v>
      </c>
      <c r="O145" s="12">
        <v>590.75380952380954</v>
      </c>
      <c r="P145" s="12">
        <v>340</v>
      </c>
      <c r="Q145" s="12">
        <v>35</v>
      </c>
      <c r="R145" s="12">
        <v>118.14666666666666</v>
      </c>
      <c r="S145" s="10">
        <v>752648.5052380953</v>
      </c>
      <c r="T145" s="10">
        <v>265491.04285714286</v>
      </c>
      <c r="U145" s="10">
        <v>509069.77380952373</v>
      </c>
      <c r="V145" s="12" t="s">
        <v>6</v>
      </c>
      <c r="W145" s="12" t="s">
        <v>6</v>
      </c>
      <c r="X145" s="12" t="s">
        <v>6</v>
      </c>
      <c r="Y145" s="12" t="s">
        <v>6</v>
      </c>
      <c r="Z145" s="13">
        <v>0</v>
      </c>
      <c r="AA145" s="13">
        <v>0</v>
      </c>
      <c r="AB145" s="13">
        <v>0</v>
      </c>
      <c r="AC145" s="13">
        <v>0</v>
      </c>
      <c r="AD145" s="13">
        <v>0</v>
      </c>
      <c r="AE145" s="13">
        <v>0</v>
      </c>
    </row>
    <row r="146" spans="2:31" ht="30" customHeight="1" x14ac:dyDescent="0.4">
      <c r="B146" s="7">
        <v>1677</v>
      </c>
      <c r="C146" s="8" t="s">
        <v>0</v>
      </c>
      <c r="D146" s="8" t="s">
        <v>0</v>
      </c>
      <c r="E146" s="9" t="s">
        <v>141</v>
      </c>
      <c r="F146" s="10">
        <v>183.33333333333334</v>
      </c>
      <c r="G146" s="10">
        <v>9777957.1428571437</v>
      </c>
      <c r="H146" s="11">
        <v>53349.047619047618</v>
      </c>
      <c r="I146" s="11">
        <v>10</v>
      </c>
      <c r="J146" s="12">
        <v>204.31</v>
      </c>
      <c r="K146" s="12">
        <v>1.85</v>
      </c>
      <c r="L146" s="12">
        <v>26.647619047619042</v>
      </c>
      <c r="M146" s="12">
        <v>1080</v>
      </c>
      <c r="N146" s="12">
        <v>10</v>
      </c>
      <c r="O146" s="12">
        <v>142.26047619047617</v>
      </c>
      <c r="P146" s="12">
        <v>108</v>
      </c>
      <c r="Q146" s="12">
        <v>1</v>
      </c>
      <c r="R146" s="12">
        <v>14.22142857142857</v>
      </c>
      <c r="S146" s="10">
        <v>40180415.590952381</v>
      </c>
      <c r="T146" s="10">
        <v>122234472.27428575</v>
      </c>
      <c r="U146" s="10">
        <v>81207443.932380944</v>
      </c>
      <c r="V146" s="12">
        <v>14.62142857142857</v>
      </c>
      <c r="W146" s="12">
        <v>29.741000000000003</v>
      </c>
      <c r="X146" s="12" t="s">
        <v>6</v>
      </c>
      <c r="Y146" s="12" t="s">
        <v>6</v>
      </c>
      <c r="Z146" s="13">
        <v>1033.3333</v>
      </c>
      <c r="AA146" s="13">
        <v>55203032.2381</v>
      </c>
      <c r="AB146" s="13">
        <v>0</v>
      </c>
      <c r="AC146" s="13">
        <v>0</v>
      </c>
      <c r="AD146" s="13">
        <v>1028.5714</v>
      </c>
      <c r="AE146" s="13">
        <v>54912272.952399999</v>
      </c>
    </row>
    <row r="147" spans="2:31" ht="30" customHeight="1" x14ac:dyDescent="0.4">
      <c r="B147" s="7">
        <v>1678</v>
      </c>
      <c r="C147" s="8" t="s">
        <v>0</v>
      </c>
      <c r="D147" s="8" t="s">
        <v>1</v>
      </c>
      <c r="E147" s="9" t="s">
        <v>142</v>
      </c>
      <c r="F147" s="10">
        <v>1783391.9047619049</v>
      </c>
      <c r="G147" s="10">
        <v>576191591.9523809</v>
      </c>
      <c r="H147" s="11">
        <v>323.92857142857139</v>
      </c>
      <c r="I147" s="11">
        <v>0.1</v>
      </c>
      <c r="J147" s="12">
        <v>62.2</v>
      </c>
      <c r="K147" s="12">
        <v>3.03</v>
      </c>
      <c r="L147" s="12">
        <v>5.9833333333333325</v>
      </c>
      <c r="M147" s="12">
        <v>2</v>
      </c>
      <c r="N147" s="12">
        <v>0.1</v>
      </c>
      <c r="O147" s="12">
        <v>0.18857142857142858</v>
      </c>
      <c r="P147" s="12">
        <v>20</v>
      </c>
      <c r="Q147" s="12">
        <v>1</v>
      </c>
      <c r="R147" s="12">
        <v>1.9323809523809525</v>
      </c>
      <c r="S147" s="10">
        <v>3339460.8128571431</v>
      </c>
      <c r="T147" s="10">
        <v>1549579.9638095237</v>
      </c>
      <c r="U147" s="10">
        <v>2444520.3876190474</v>
      </c>
      <c r="V147" s="12">
        <v>16.004761904761907</v>
      </c>
      <c r="W147" s="12">
        <v>11.410952380952381</v>
      </c>
      <c r="X147" s="12">
        <v>45.200476190476181</v>
      </c>
      <c r="Y147" s="12">
        <v>81.647619047619045</v>
      </c>
      <c r="Z147" s="13">
        <v>35122.381000000001</v>
      </c>
      <c r="AA147" s="13">
        <v>11429848.8095</v>
      </c>
      <c r="AB147" s="13">
        <v>33466.666700000002</v>
      </c>
      <c r="AC147" s="13">
        <v>10893030.476199999</v>
      </c>
      <c r="AD147" s="13">
        <v>86438.095199999996</v>
      </c>
      <c r="AE147" s="13">
        <v>27844836.142900001</v>
      </c>
    </row>
    <row r="148" spans="2:31" ht="30" customHeight="1" x14ac:dyDescent="0.4">
      <c r="B148" s="7">
        <v>1679</v>
      </c>
      <c r="C148" s="8" t="s">
        <v>0</v>
      </c>
      <c r="D148" s="8" t="s">
        <v>1</v>
      </c>
      <c r="E148" s="9" t="s">
        <v>143</v>
      </c>
      <c r="F148" s="10">
        <v>273.33333333333331</v>
      </c>
      <c r="G148" s="10">
        <v>12185900</v>
      </c>
      <c r="H148" s="11">
        <v>44511.904761904763</v>
      </c>
      <c r="I148" s="11">
        <v>10</v>
      </c>
      <c r="J148" s="12">
        <v>20000</v>
      </c>
      <c r="K148" s="12">
        <v>2.2000000000000002</v>
      </c>
      <c r="L148" s="12">
        <v>90.324285714285708</v>
      </c>
      <c r="M148" s="12">
        <v>44700</v>
      </c>
      <c r="N148" s="12">
        <v>10</v>
      </c>
      <c r="O148" s="12">
        <v>245.49476190476193</v>
      </c>
      <c r="P148" s="12">
        <v>26470</v>
      </c>
      <c r="Q148" s="12">
        <v>1</v>
      </c>
      <c r="R148" s="12">
        <v>101.54666666666665</v>
      </c>
      <c r="S148" s="10">
        <v>12208402.119047621</v>
      </c>
      <c r="T148" s="10">
        <v>17041679.960000001</v>
      </c>
      <c r="U148" s="10">
        <v>14625041.039523812</v>
      </c>
      <c r="V148" s="12">
        <v>12.660666666666668</v>
      </c>
      <c r="W148" s="12">
        <v>11.61</v>
      </c>
      <c r="X148" s="12" t="s">
        <v>6</v>
      </c>
      <c r="Y148" s="12" t="s">
        <v>6</v>
      </c>
      <c r="Z148" s="13">
        <v>1071.9048</v>
      </c>
      <c r="AA148" s="13">
        <v>47721871.190499999</v>
      </c>
      <c r="AB148" s="13">
        <v>0</v>
      </c>
      <c r="AC148" s="13">
        <v>0</v>
      </c>
      <c r="AD148" s="13">
        <v>1071.4286</v>
      </c>
      <c r="AE148" s="13">
        <v>47711785.714299999</v>
      </c>
    </row>
    <row r="149" spans="2:31" ht="30" customHeight="1" x14ac:dyDescent="0.4">
      <c r="B149" s="7">
        <v>1680</v>
      </c>
      <c r="C149" s="8" t="s">
        <v>0</v>
      </c>
      <c r="D149" s="8" t="s">
        <v>0</v>
      </c>
      <c r="E149" s="9" t="s">
        <v>144</v>
      </c>
      <c r="F149" s="10">
        <v>4060.9523809523807</v>
      </c>
      <c r="G149" s="10">
        <v>19414104.761904761</v>
      </c>
      <c r="H149" s="11">
        <v>4775.5238095238092</v>
      </c>
      <c r="I149" s="11">
        <v>1</v>
      </c>
      <c r="J149" s="12">
        <v>151.81</v>
      </c>
      <c r="K149" s="12">
        <v>2.0499999999999998</v>
      </c>
      <c r="L149" s="12">
        <v>13.180000000000001</v>
      </c>
      <c r="M149" s="12">
        <v>73</v>
      </c>
      <c r="N149" s="12">
        <v>1</v>
      </c>
      <c r="O149" s="12">
        <v>6.2895238095238097</v>
      </c>
      <c r="P149" s="12">
        <v>73</v>
      </c>
      <c r="Q149" s="12">
        <v>1</v>
      </c>
      <c r="R149" s="12">
        <v>6.2895238095238097</v>
      </c>
      <c r="S149" s="10">
        <v>63167224.289047629</v>
      </c>
      <c r="T149" s="10">
        <v>75518722.695714295</v>
      </c>
      <c r="U149" s="10">
        <v>69342973.492857143</v>
      </c>
      <c r="V149" s="12">
        <v>15.893749999999999</v>
      </c>
      <c r="W149" s="12">
        <v>17.940526315789473</v>
      </c>
      <c r="X149" s="12" t="s">
        <v>6</v>
      </c>
      <c r="Y149" s="12" t="s">
        <v>6</v>
      </c>
      <c r="Z149" s="13">
        <v>0</v>
      </c>
      <c r="AA149" s="13">
        <v>0</v>
      </c>
      <c r="AB149" s="13">
        <v>0</v>
      </c>
      <c r="AC149" s="13">
        <v>0</v>
      </c>
      <c r="AD149" s="13">
        <v>1.4286000000000001</v>
      </c>
      <c r="AE149" s="13">
        <v>6740</v>
      </c>
    </row>
    <row r="150" spans="2:31" ht="30" customHeight="1" x14ac:dyDescent="0.4">
      <c r="B150" s="7">
        <v>1681</v>
      </c>
      <c r="C150" s="8" t="s">
        <v>0</v>
      </c>
      <c r="D150" s="8" t="s">
        <v>0</v>
      </c>
      <c r="E150" s="9" t="s">
        <v>145</v>
      </c>
      <c r="F150" s="10">
        <v>9312.3809523809523</v>
      </c>
      <c r="G150" s="10">
        <v>16863369.523809522</v>
      </c>
      <c r="H150" s="11">
        <v>1814.1190476190477</v>
      </c>
      <c r="I150" s="11">
        <v>0.5</v>
      </c>
      <c r="J150" s="12">
        <v>176.11</v>
      </c>
      <c r="K150" s="12">
        <v>2.7</v>
      </c>
      <c r="L150" s="12">
        <v>34.224285714285713</v>
      </c>
      <c r="M150" s="12">
        <v>32</v>
      </c>
      <c r="N150" s="12">
        <v>0.5</v>
      </c>
      <c r="O150" s="12">
        <v>6.2009523809523808</v>
      </c>
      <c r="P150" s="12">
        <v>64</v>
      </c>
      <c r="Q150" s="12">
        <v>1</v>
      </c>
      <c r="R150" s="12">
        <v>12.407142857142858</v>
      </c>
      <c r="S150" s="10">
        <v>8839754.5452380907</v>
      </c>
      <c r="T150" s="10">
        <v>11579818.183333334</v>
      </c>
      <c r="U150" s="10">
        <v>10209786.364285715</v>
      </c>
      <c r="V150" s="12">
        <v>61.360000000000014</v>
      </c>
      <c r="W150" s="12">
        <v>91.907368421052638</v>
      </c>
      <c r="X150" s="12" t="s">
        <v>6</v>
      </c>
      <c r="Y150" s="12" t="s">
        <v>6</v>
      </c>
      <c r="Z150" s="13">
        <v>0</v>
      </c>
      <c r="AA150" s="13">
        <v>0</v>
      </c>
      <c r="AB150" s="13">
        <v>0</v>
      </c>
      <c r="AC150" s="13">
        <v>0</v>
      </c>
      <c r="AD150" s="13">
        <v>3.8094999999999999</v>
      </c>
      <c r="AE150" s="13">
        <v>6916.1904999999997</v>
      </c>
    </row>
    <row r="151" spans="2:31" ht="30" customHeight="1" x14ac:dyDescent="0.4">
      <c r="B151" s="7">
        <v>1682</v>
      </c>
      <c r="C151" s="8" t="s">
        <v>1</v>
      </c>
      <c r="D151" s="8" t="s">
        <v>1</v>
      </c>
      <c r="E151" s="9" t="s">
        <v>146</v>
      </c>
      <c r="F151" s="10">
        <v>8938.0952380952385</v>
      </c>
      <c r="G151" s="10">
        <v>2090894.7619047619</v>
      </c>
      <c r="H151" s="11">
        <v>232.38095238095238</v>
      </c>
      <c r="I151" s="11">
        <v>0.1</v>
      </c>
      <c r="J151" s="12">
        <v>215.23</v>
      </c>
      <c r="K151" s="12">
        <v>4.1500000000000004</v>
      </c>
      <c r="L151" s="12">
        <v>56.348095238095233</v>
      </c>
      <c r="M151" s="12">
        <v>5.0999999999999996</v>
      </c>
      <c r="N151" s="12">
        <v>0.1</v>
      </c>
      <c r="O151" s="12">
        <v>1.3071428571428574</v>
      </c>
      <c r="P151" s="12">
        <v>51</v>
      </c>
      <c r="Q151" s="12">
        <v>1</v>
      </c>
      <c r="R151" s="12">
        <v>13.114761904761902</v>
      </c>
      <c r="S151" s="10">
        <v>103029.10952380951</v>
      </c>
      <c r="T151" s="10">
        <v>107156.74857142859</v>
      </c>
      <c r="U151" s="10">
        <v>105092.93047619048</v>
      </c>
      <c r="V151" s="12" t="s">
        <v>6</v>
      </c>
      <c r="W151" s="12" t="s">
        <v>6</v>
      </c>
      <c r="X151" s="12" t="s">
        <v>6</v>
      </c>
      <c r="Y151" s="12" t="s">
        <v>6</v>
      </c>
      <c r="Z151" s="13">
        <v>0</v>
      </c>
      <c r="AA151" s="13">
        <v>0</v>
      </c>
      <c r="AB151" s="13">
        <v>0</v>
      </c>
      <c r="AC151" s="13">
        <v>0</v>
      </c>
      <c r="AD151" s="13">
        <v>0</v>
      </c>
      <c r="AE151" s="13">
        <v>0</v>
      </c>
    </row>
    <row r="152" spans="2:31" ht="30" customHeight="1" x14ac:dyDescent="0.4">
      <c r="B152" s="7">
        <v>1684</v>
      </c>
      <c r="C152" s="8" t="s">
        <v>1</v>
      </c>
      <c r="D152" s="8" t="s">
        <v>1</v>
      </c>
      <c r="E152" s="9" t="s">
        <v>147</v>
      </c>
      <c r="F152" s="10">
        <v>98.571428571428569</v>
      </c>
      <c r="G152" s="10">
        <v>152402.38095238095</v>
      </c>
      <c r="H152" s="11">
        <v>1559.4047619047619</v>
      </c>
      <c r="I152" s="11">
        <v>0.5</v>
      </c>
      <c r="J152" s="12">
        <v>2080.94</v>
      </c>
      <c r="K152" s="12">
        <v>13.32</v>
      </c>
      <c r="L152" s="12">
        <v>333.01476190476194</v>
      </c>
      <c r="M152" s="12">
        <v>317.5</v>
      </c>
      <c r="N152" s="12">
        <v>2</v>
      </c>
      <c r="O152" s="12">
        <v>51.679999999999986</v>
      </c>
      <c r="P152" s="12">
        <v>635</v>
      </c>
      <c r="Q152" s="12">
        <v>4</v>
      </c>
      <c r="R152" s="12">
        <v>103.36333333333334</v>
      </c>
      <c r="S152" s="10">
        <v>548720.40047619061</v>
      </c>
      <c r="T152" s="10">
        <v>171326.94428571427</v>
      </c>
      <c r="U152" s="10">
        <v>360023.67285714281</v>
      </c>
      <c r="V152" s="12" t="s">
        <v>6</v>
      </c>
      <c r="W152" s="12" t="s">
        <v>6</v>
      </c>
      <c r="X152" s="12" t="s">
        <v>6</v>
      </c>
      <c r="Y152" s="12" t="s">
        <v>6</v>
      </c>
      <c r="Z152" s="13">
        <v>0</v>
      </c>
      <c r="AA152" s="13">
        <v>0</v>
      </c>
      <c r="AB152" s="13">
        <v>0</v>
      </c>
      <c r="AC152" s="13">
        <v>0</v>
      </c>
      <c r="AD152" s="13">
        <v>0</v>
      </c>
      <c r="AE152" s="13">
        <v>0</v>
      </c>
    </row>
    <row r="153" spans="2:31" ht="30" customHeight="1" x14ac:dyDescent="0.4">
      <c r="B153" s="7">
        <v>1685</v>
      </c>
      <c r="C153" s="8" t="s">
        <v>1</v>
      </c>
      <c r="D153" s="8" t="s">
        <v>1</v>
      </c>
      <c r="E153" s="9" t="s">
        <v>148</v>
      </c>
      <c r="F153" s="10">
        <v>3601.4285714285716</v>
      </c>
      <c r="G153" s="10">
        <v>1884754.3809523811</v>
      </c>
      <c r="H153" s="11">
        <v>526.97142857142865</v>
      </c>
      <c r="I153" s="11">
        <v>0.1</v>
      </c>
      <c r="J153" s="12">
        <v>725.52</v>
      </c>
      <c r="K153" s="12">
        <v>1.77</v>
      </c>
      <c r="L153" s="12">
        <v>112.87904761904763</v>
      </c>
      <c r="M153" s="12">
        <v>39.9</v>
      </c>
      <c r="N153" s="12">
        <v>0.1</v>
      </c>
      <c r="O153" s="12">
        <v>5.9133333333333322</v>
      </c>
      <c r="P153" s="12">
        <v>399</v>
      </c>
      <c r="Q153" s="12">
        <v>1</v>
      </c>
      <c r="R153" s="12">
        <v>59.173809523809531</v>
      </c>
      <c r="S153" s="10">
        <v>573403.26190476189</v>
      </c>
      <c r="T153" s="10">
        <v>172215.9957142857</v>
      </c>
      <c r="U153" s="10">
        <v>372809.62952380948</v>
      </c>
      <c r="V153" s="12" t="s">
        <v>6</v>
      </c>
      <c r="W153" s="12" t="s">
        <v>6</v>
      </c>
      <c r="X153" s="12" t="s">
        <v>6</v>
      </c>
      <c r="Y153" s="12" t="s">
        <v>6</v>
      </c>
      <c r="Z153" s="13">
        <v>0</v>
      </c>
      <c r="AA153" s="13">
        <v>0</v>
      </c>
      <c r="AB153" s="13">
        <v>0</v>
      </c>
      <c r="AC153" s="13">
        <v>0</v>
      </c>
      <c r="AD153" s="13">
        <v>0</v>
      </c>
      <c r="AE153" s="13">
        <v>0</v>
      </c>
    </row>
    <row r="154" spans="2:31" ht="30" customHeight="1" x14ac:dyDescent="0.4">
      <c r="B154" s="7">
        <v>1686</v>
      </c>
      <c r="C154" s="8" t="s">
        <v>1</v>
      </c>
      <c r="D154" s="8" t="s">
        <v>1</v>
      </c>
      <c r="E154" s="9" t="s">
        <v>149</v>
      </c>
      <c r="F154" s="10">
        <v>371.42857142857144</v>
      </c>
      <c r="G154" s="10">
        <v>742703.09523809527</v>
      </c>
      <c r="H154" s="11">
        <v>2009.0238095238096</v>
      </c>
      <c r="I154" s="11">
        <v>0.5</v>
      </c>
      <c r="J154" s="12">
        <v>675.36</v>
      </c>
      <c r="K154" s="12">
        <v>2.4300000000000002</v>
      </c>
      <c r="L154" s="12">
        <v>117.45000000000002</v>
      </c>
      <c r="M154" s="12">
        <v>138.5</v>
      </c>
      <c r="N154" s="12">
        <v>0.5</v>
      </c>
      <c r="O154" s="12">
        <v>23.808095238095238</v>
      </c>
      <c r="P154" s="12">
        <v>277</v>
      </c>
      <c r="Q154" s="12">
        <v>1</v>
      </c>
      <c r="R154" s="12">
        <v>47.621904761904766</v>
      </c>
      <c r="S154" s="10">
        <v>902527.6314285713</v>
      </c>
      <c r="T154" s="10">
        <v>787309.48000000021</v>
      </c>
      <c r="U154" s="10">
        <v>844918.5561904764</v>
      </c>
      <c r="V154" s="12" t="s">
        <v>6</v>
      </c>
      <c r="W154" s="12" t="s">
        <v>6</v>
      </c>
      <c r="X154" s="12" t="s">
        <v>6</v>
      </c>
      <c r="Y154" s="12" t="s">
        <v>6</v>
      </c>
      <c r="Z154" s="13">
        <v>0</v>
      </c>
      <c r="AA154" s="13">
        <v>0</v>
      </c>
      <c r="AB154" s="13">
        <v>0</v>
      </c>
      <c r="AC154" s="13">
        <v>0</v>
      </c>
      <c r="AD154" s="13">
        <v>0</v>
      </c>
      <c r="AE154" s="13">
        <v>0</v>
      </c>
    </row>
    <row r="155" spans="2:31" ht="30" customHeight="1" x14ac:dyDescent="0.4">
      <c r="B155" s="7">
        <v>1687</v>
      </c>
      <c r="C155" s="8" t="s">
        <v>1</v>
      </c>
      <c r="D155" s="8" t="s">
        <v>1</v>
      </c>
      <c r="E155" s="9" t="s">
        <v>150</v>
      </c>
      <c r="F155" s="10">
        <v>2546.1904761904761</v>
      </c>
      <c r="G155" s="10">
        <v>2357709.3333333335</v>
      </c>
      <c r="H155" s="11">
        <v>934.45714285714291</v>
      </c>
      <c r="I155" s="11">
        <v>0.1</v>
      </c>
      <c r="J155" s="12">
        <v>458.7</v>
      </c>
      <c r="K155" s="12">
        <v>1.03</v>
      </c>
      <c r="L155" s="12">
        <v>50.403809523809514</v>
      </c>
      <c r="M155" s="12">
        <v>42.6</v>
      </c>
      <c r="N155" s="12">
        <v>0.1</v>
      </c>
      <c r="O155" s="12">
        <v>4.6947619047619051</v>
      </c>
      <c r="P155" s="12">
        <v>426</v>
      </c>
      <c r="Q155" s="12">
        <v>1</v>
      </c>
      <c r="R155" s="12">
        <v>46.996190476190478</v>
      </c>
      <c r="S155" s="10">
        <v>557568.97904761916</v>
      </c>
      <c r="T155" s="10">
        <v>1012803.4757142859</v>
      </c>
      <c r="U155" s="10">
        <v>785186.22714285704</v>
      </c>
      <c r="V155" s="12" t="s">
        <v>6</v>
      </c>
      <c r="W155" s="12" t="s">
        <v>6</v>
      </c>
      <c r="X155" s="12" t="s">
        <v>6</v>
      </c>
      <c r="Y155" s="12" t="s">
        <v>6</v>
      </c>
      <c r="Z155" s="13">
        <v>0</v>
      </c>
      <c r="AA155" s="13">
        <v>0</v>
      </c>
      <c r="AB155" s="13">
        <v>0</v>
      </c>
      <c r="AC155" s="13">
        <v>0</v>
      </c>
      <c r="AD155" s="13">
        <v>0</v>
      </c>
      <c r="AE155" s="13">
        <v>0</v>
      </c>
    </row>
    <row r="156" spans="2:31" ht="30" customHeight="1" x14ac:dyDescent="0.4">
      <c r="B156" s="7">
        <v>1688</v>
      </c>
      <c r="C156" s="8" t="s">
        <v>0</v>
      </c>
      <c r="D156" s="8" t="s">
        <v>1</v>
      </c>
      <c r="E156" s="9" t="s">
        <v>151</v>
      </c>
      <c r="F156" s="10">
        <v>10744.761904761905</v>
      </c>
      <c r="G156" s="10">
        <v>6552217.1428571427</v>
      </c>
      <c r="H156" s="11">
        <v>614.61428571428576</v>
      </c>
      <c r="I156" s="11">
        <v>0.1</v>
      </c>
      <c r="J156" s="12">
        <v>181.99</v>
      </c>
      <c r="K156" s="12">
        <v>1.57</v>
      </c>
      <c r="L156" s="12">
        <v>20.306190476190476</v>
      </c>
      <c r="M156" s="12">
        <v>11</v>
      </c>
      <c r="N156" s="12">
        <v>0.1</v>
      </c>
      <c r="O156" s="12">
        <v>1.2419047619047621</v>
      </c>
      <c r="P156" s="12">
        <v>110</v>
      </c>
      <c r="Q156" s="12">
        <v>1</v>
      </c>
      <c r="R156" s="12">
        <v>12.454761904761906</v>
      </c>
      <c r="S156" s="10">
        <v>1119826.8466666671</v>
      </c>
      <c r="T156" s="10">
        <v>863333.78428571427</v>
      </c>
      <c r="U156" s="10">
        <v>991580.31619047618</v>
      </c>
      <c r="V156" s="12" t="s">
        <v>6</v>
      </c>
      <c r="W156" s="12" t="s">
        <v>6</v>
      </c>
      <c r="X156" s="12" t="s">
        <v>6</v>
      </c>
      <c r="Y156" s="12" t="s">
        <v>6</v>
      </c>
      <c r="Z156" s="13">
        <v>0</v>
      </c>
      <c r="AA156" s="13">
        <v>0</v>
      </c>
      <c r="AB156" s="13">
        <v>0</v>
      </c>
      <c r="AC156" s="13">
        <v>0</v>
      </c>
      <c r="AD156" s="13">
        <v>8.5714000000000006</v>
      </c>
      <c r="AE156" s="13">
        <v>5196</v>
      </c>
    </row>
    <row r="157" spans="2:31" ht="30" customHeight="1" x14ac:dyDescent="0.4">
      <c r="B157" s="7">
        <v>1689</v>
      </c>
      <c r="C157" s="8" t="s">
        <v>0</v>
      </c>
      <c r="D157" s="8" t="s">
        <v>1</v>
      </c>
      <c r="E157" s="9" t="s">
        <v>152</v>
      </c>
      <c r="F157" s="10">
        <v>53366.238095238092</v>
      </c>
      <c r="G157" s="10">
        <v>82295036.428571433</v>
      </c>
      <c r="H157" s="11">
        <v>1561.7142857142858</v>
      </c>
      <c r="I157" s="11">
        <v>0.5</v>
      </c>
      <c r="J157" s="12">
        <v>178.04</v>
      </c>
      <c r="K157" s="12" t="s">
        <v>1</v>
      </c>
      <c r="L157" s="12">
        <v>12.615714285714287</v>
      </c>
      <c r="M157" s="12">
        <v>27</v>
      </c>
      <c r="N157" s="12" t="s">
        <v>1</v>
      </c>
      <c r="O157" s="12">
        <v>1.9190476190476189</v>
      </c>
      <c r="P157" s="12">
        <v>27</v>
      </c>
      <c r="Q157" s="12" t="s">
        <v>1</v>
      </c>
      <c r="R157" s="12">
        <v>1.9190476190476189</v>
      </c>
      <c r="S157" s="10">
        <v>860600.05428571429</v>
      </c>
      <c r="T157" s="10">
        <v>1458013.3052380953</v>
      </c>
      <c r="U157" s="10">
        <v>1159306.6800000002</v>
      </c>
      <c r="V157" s="12">
        <v>62.447777777777787</v>
      </c>
      <c r="W157" s="12">
        <v>66.218823529411779</v>
      </c>
      <c r="X157" s="12" t="s">
        <v>6</v>
      </c>
      <c r="Y157" s="12" t="s">
        <v>6</v>
      </c>
      <c r="Z157" s="13">
        <v>0</v>
      </c>
      <c r="AA157" s="13">
        <v>0</v>
      </c>
      <c r="AB157" s="13">
        <v>0</v>
      </c>
      <c r="AC157" s="13">
        <v>0</v>
      </c>
      <c r="AD157" s="13">
        <v>39.047600000000003</v>
      </c>
      <c r="AE157" s="13">
        <v>58942.2857</v>
      </c>
    </row>
    <row r="158" spans="2:31" ht="30" customHeight="1" x14ac:dyDescent="0.4">
      <c r="B158" s="7">
        <v>1690</v>
      </c>
      <c r="C158" s="8" t="s">
        <v>0</v>
      </c>
      <c r="D158" s="8" t="s">
        <v>1</v>
      </c>
      <c r="E158" s="9" t="s">
        <v>153</v>
      </c>
      <c r="F158" s="10">
        <v>2728.0952380952381</v>
      </c>
      <c r="G158" s="10">
        <v>3574097.1428571427</v>
      </c>
      <c r="H158" s="11">
        <v>1313.9285714285713</v>
      </c>
      <c r="I158" s="11">
        <v>0.5</v>
      </c>
      <c r="J158" s="12">
        <v>564.02</v>
      </c>
      <c r="K158" s="12">
        <v>3.55</v>
      </c>
      <c r="L158" s="12">
        <v>21.718095238095241</v>
      </c>
      <c r="M158" s="12">
        <v>74</v>
      </c>
      <c r="N158" s="12">
        <v>0.5</v>
      </c>
      <c r="O158" s="12">
        <v>2.8438095238095236</v>
      </c>
      <c r="P158" s="12">
        <v>148</v>
      </c>
      <c r="Q158" s="12">
        <v>1</v>
      </c>
      <c r="R158" s="12">
        <v>5.6938095238095245</v>
      </c>
      <c r="S158" s="10">
        <v>2009933.3199999996</v>
      </c>
      <c r="T158" s="10">
        <v>2913796.8595238095</v>
      </c>
      <c r="U158" s="10">
        <v>2461865.0885714283</v>
      </c>
      <c r="V158" s="12">
        <v>22.331666666666663</v>
      </c>
      <c r="W158" s="12">
        <v>22.346666666666668</v>
      </c>
      <c r="X158" s="12" t="s">
        <v>6</v>
      </c>
      <c r="Y158" s="12" t="s">
        <v>6</v>
      </c>
      <c r="Z158" s="13">
        <v>0</v>
      </c>
      <c r="AA158" s="13">
        <v>0</v>
      </c>
      <c r="AB158" s="13">
        <v>0</v>
      </c>
      <c r="AC158" s="13">
        <v>0</v>
      </c>
      <c r="AD158" s="13">
        <v>166.19049999999999</v>
      </c>
      <c r="AE158" s="13">
        <v>217621.95240000001</v>
      </c>
    </row>
    <row r="159" spans="2:31" ht="30" customHeight="1" x14ac:dyDescent="0.4">
      <c r="B159" s="7">
        <v>1691</v>
      </c>
      <c r="C159" s="8" t="s">
        <v>1</v>
      </c>
      <c r="D159" s="8" t="s">
        <v>1</v>
      </c>
      <c r="E159" s="9" t="s">
        <v>154</v>
      </c>
      <c r="F159" s="10">
        <v>22.142857142857142</v>
      </c>
      <c r="G159" s="10">
        <v>157025.95238095237</v>
      </c>
      <c r="H159" s="11">
        <v>7139.4285714285716</v>
      </c>
      <c r="I159" s="11">
        <v>1</v>
      </c>
      <c r="J159" s="12">
        <v>715.52</v>
      </c>
      <c r="K159" s="12">
        <v>1.39</v>
      </c>
      <c r="L159" s="12">
        <v>158.01238095238094</v>
      </c>
      <c r="M159" s="12">
        <v>538</v>
      </c>
      <c r="N159" s="12">
        <v>1</v>
      </c>
      <c r="O159" s="12">
        <v>113.37285714285711</v>
      </c>
      <c r="P159" s="12">
        <v>538</v>
      </c>
      <c r="Q159" s="12">
        <v>1</v>
      </c>
      <c r="R159" s="12">
        <v>113.37285714285711</v>
      </c>
      <c r="S159" s="10">
        <v>283164.78761904768</v>
      </c>
      <c r="T159" s="10">
        <v>132978.96714285717</v>
      </c>
      <c r="U159" s="10">
        <v>208071.87809523812</v>
      </c>
      <c r="V159" s="12" t="s">
        <v>6</v>
      </c>
      <c r="W159" s="12" t="s">
        <v>6</v>
      </c>
      <c r="X159" s="12" t="s">
        <v>6</v>
      </c>
      <c r="Y159" s="12" t="s">
        <v>6</v>
      </c>
      <c r="Z159" s="13">
        <v>0</v>
      </c>
      <c r="AA159" s="13">
        <v>0</v>
      </c>
      <c r="AB159" s="13">
        <v>0</v>
      </c>
      <c r="AC159" s="13">
        <v>0</v>
      </c>
      <c r="AD159" s="13">
        <v>0</v>
      </c>
      <c r="AE159" s="13">
        <v>0</v>
      </c>
    </row>
    <row r="160" spans="2:31" ht="30" customHeight="1" x14ac:dyDescent="0.4">
      <c r="B160" s="7">
        <v>1692</v>
      </c>
      <c r="C160" s="8" t="s">
        <v>1</v>
      </c>
      <c r="D160" s="8" t="s">
        <v>1</v>
      </c>
      <c r="E160" s="9" t="s">
        <v>155</v>
      </c>
      <c r="F160" s="10">
        <v>4219.0476190476193</v>
      </c>
      <c r="G160" s="10">
        <v>1816335.2380952381</v>
      </c>
      <c r="H160" s="11">
        <v>427.69523809523804</v>
      </c>
      <c r="I160" s="11">
        <v>0.1</v>
      </c>
      <c r="J160" s="12">
        <v>453.54</v>
      </c>
      <c r="K160" s="12">
        <v>2.2200000000000002</v>
      </c>
      <c r="L160" s="12">
        <v>70.269523809523818</v>
      </c>
      <c r="M160" s="12">
        <v>20</v>
      </c>
      <c r="N160" s="12">
        <v>0.1</v>
      </c>
      <c r="O160" s="12">
        <v>3.0133333333333332</v>
      </c>
      <c r="P160" s="12">
        <v>200</v>
      </c>
      <c r="Q160" s="12">
        <v>1</v>
      </c>
      <c r="R160" s="12">
        <v>30.168571428571425</v>
      </c>
      <c r="S160" s="10">
        <v>298835.48714285716</v>
      </c>
      <c r="T160" s="10">
        <v>700560.99904761894</v>
      </c>
      <c r="U160" s="10">
        <v>499698.2433333334</v>
      </c>
      <c r="V160" s="12" t="s">
        <v>6</v>
      </c>
      <c r="W160" s="12" t="s">
        <v>6</v>
      </c>
      <c r="X160" s="12" t="s">
        <v>6</v>
      </c>
      <c r="Y160" s="12" t="s">
        <v>6</v>
      </c>
      <c r="Z160" s="13">
        <v>0</v>
      </c>
      <c r="AA160" s="13">
        <v>0</v>
      </c>
      <c r="AB160" s="13">
        <v>0</v>
      </c>
      <c r="AC160" s="13">
        <v>0</v>
      </c>
      <c r="AD160" s="13">
        <v>0</v>
      </c>
      <c r="AE160" s="13">
        <v>0</v>
      </c>
    </row>
    <row r="161" spans="2:31" ht="30" customHeight="1" x14ac:dyDescent="0.4">
      <c r="B161" s="7">
        <v>1693</v>
      </c>
      <c r="C161" s="8" t="s">
        <v>1</v>
      </c>
      <c r="D161" s="8" t="s">
        <v>1</v>
      </c>
      <c r="E161" s="9" t="s">
        <v>156</v>
      </c>
      <c r="F161" s="10">
        <v>1293.8095238095239</v>
      </c>
      <c r="G161" s="10">
        <v>6388164.2857142854</v>
      </c>
      <c r="H161" s="11">
        <v>4946.9047619047615</v>
      </c>
      <c r="I161" s="11">
        <v>1</v>
      </c>
      <c r="J161" s="12">
        <v>292.81</v>
      </c>
      <c r="K161" s="12">
        <v>1.96</v>
      </c>
      <c r="L161" s="12">
        <v>43.608095238095224</v>
      </c>
      <c r="M161" s="12">
        <v>146</v>
      </c>
      <c r="N161" s="12">
        <v>1</v>
      </c>
      <c r="O161" s="12">
        <v>21.56904761904762</v>
      </c>
      <c r="P161" s="12">
        <v>146</v>
      </c>
      <c r="Q161" s="12">
        <v>1</v>
      </c>
      <c r="R161" s="12">
        <v>21.56904761904762</v>
      </c>
      <c r="S161" s="10">
        <v>1895946.7976190476</v>
      </c>
      <c r="T161" s="10">
        <v>999856.03571428568</v>
      </c>
      <c r="U161" s="10">
        <v>1447901.4152380954</v>
      </c>
      <c r="V161" s="12" t="s">
        <v>6</v>
      </c>
      <c r="W161" s="12" t="s">
        <v>6</v>
      </c>
      <c r="X161" s="12" t="s">
        <v>6</v>
      </c>
      <c r="Y161" s="12" t="s">
        <v>6</v>
      </c>
      <c r="Z161" s="13">
        <v>0</v>
      </c>
      <c r="AA161" s="13">
        <v>0</v>
      </c>
      <c r="AB161" s="13">
        <v>0</v>
      </c>
      <c r="AC161" s="13">
        <v>0</v>
      </c>
      <c r="AD161" s="13">
        <v>0</v>
      </c>
      <c r="AE161" s="13">
        <v>0</v>
      </c>
    </row>
    <row r="162" spans="2:31" ht="30" customHeight="1" x14ac:dyDescent="0.4">
      <c r="B162" s="7">
        <v>1694</v>
      </c>
      <c r="C162" s="8" t="s">
        <v>1</v>
      </c>
      <c r="D162" s="8" t="s">
        <v>1</v>
      </c>
      <c r="E162" s="9" t="s">
        <v>157</v>
      </c>
      <c r="F162" s="10">
        <v>1643.3333333333333</v>
      </c>
      <c r="G162" s="10">
        <v>3627692.6190476189</v>
      </c>
      <c r="H162" s="11">
        <v>2208.6190476190477</v>
      </c>
      <c r="I162" s="11">
        <v>0.5</v>
      </c>
      <c r="J162" s="12">
        <v>358.18</v>
      </c>
      <c r="K162" s="12">
        <v>2.1800000000000002</v>
      </c>
      <c r="L162" s="12">
        <v>57.76380952380952</v>
      </c>
      <c r="M162" s="12">
        <v>80</v>
      </c>
      <c r="N162" s="12">
        <v>0.5</v>
      </c>
      <c r="O162" s="12">
        <v>12.792380952380954</v>
      </c>
      <c r="P162" s="12">
        <v>160</v>
      </c>
      <c r="Q162" s="12">
        <v>1</v>
      </c>
      <c r="R162" s="12">
        <v>25.59238095238095</v>
      </c>
      <c r="S162" s="10">
        <v>280747.28047619044</v>
      </c>
      <c r="T162" s="10">
        <v>229103.90809523806</v>
      </c>
      <c r="U162" s="10">
        <v>254925.59476190474</v>
      </c>
      <c r="V162" s="12" t="s">
        <v>6</v>
      </c>
      <c r="W162" s="12" t="s">
        <v>6</v>
      </c>
      <c r="X162" s="12" t="s">
        <v>6</v>
      </c>
      <c r="Y162" s="12" t="s">
        <v>6</v>
      </c>
      <c r="Z162" s="13">
        <v>0</v>
      </c>
      <c r="AA162" s="13">
        <v>0</v>
      </c>
      <c r="AB162" s="13">
        <v>0</v>
      </c>
      <c r="AC162" s="13">
        <v>0</v>
      </c>
      <c r="AD162" s="13">
        <v>30.952400000000001</v>
      </c>
      <c r="AE162" s="13">
        <v>68412.142900000006</v>
      </c>
    </row>
    <row r="163" spans="2:31" ht="30" customHeight="1" x14ac:dyDescent="0.4">
      <c r="B163" s="7">
        <v>1695</v>
      </c>
      <c r="C163" s="8" t="s">
        <v>0</v>
      </c>
      <c r="D163" s="8" t="s">
        <v>1</v>
      </c>
      <c r="E163" s="9" t="s">
        <v>158</v>
      </c>
      <c r="F163" s="10">
        <v>14145</v>
      </c>
      <c r="G163" s="10">
        <v>52596201.666666664</v>
      </c>
      <c r="H163" s="11">
        <v>3641.4761904761904</v>
      </c>
      <c r="I163" s="11">
        <v>1</v>
      </c>
      <c r="J163" s="12">
        <v>164.6</v>
      </c>
      <c r="K163" s="12" t="s">
        <v>1</v>
      </c>
      <c r="L163" s="12">
        <v>17.530952380952382</v>
      </c>
      <c r="M163" s="12">
        <v>60</v>
      </c>
      <c r="N163" s="12" t="s">
        <v>1</v>
      </c>
      <c r="O163" s="12">
        <v>6.4347619047619045</v>
      </c>
      <c r="P163" s="12">
        <v>12</v>
      </c>
      <c r="Q163" s="12" t="s">
        <v>1</v>
      </c>
      <c r="R163" s="12">
        <v>1.2833333333333334</v>
      </c>
      <c r="S163" s="10">
        <v>3307641.3247619043</v>
      </c>
      <c r="T163" s="10">
        <v>6163283.91047619</v>
      </c>
      <c r="U163" s="10">
        <v>4735462.617142858</v>
      </c>
      <c r="V163" s="12">
        <v>40.788333333333327</v>
      </c>
      <c r="W163" s="12">
        <v>51.876111111111108</v>
      </c>
      <c r="X163" s="12" t="s">
        <v>6</v>
      </c>
      <c r="Y163" s="12" t="s">
        <v>6</v>
      </c>
      <c r="Z163" s="13">
        <v>0</v>
      </c>
      <c r="AA163" s="13">
        <v>0</v>
      </c>
      <c r="AB163" s="13">
        <v>0</v>
      </c>
      <c r="AC163" s="13">
        <v>0</v>
      </c>
      <c r="AD163" s="13">
        <v>90.952399999999997</v>
      </c>
      <c r="AE163" s="13">
        <v>337235.28570000001</v>
      </c>
    </row>
    <row r="164" spans="2:31" ht="30" customHeight="1" x14ac:dyDescent="0.4">
      <c r="B164" s="7">
        <v>1696</v>
      </c>
      <c r="C164" s="8" t="s">
        <v>0</v>
      </c>
      <c r="D164" s="8" t="s">
        <v>1</v>
      </c>
      <c r="E164" s="9" t="s">
        <v>159</v>
      </c>
      <c r="F164" s="10">
        <v>2355.1904761904761</v>
      </c>
      <c r="G164" s="10">
        <v>8254518.5714285718</v>
      </c>
      <c r="H164" s="11">
        <v>3494.7142857142858</v>
      </c>
      <c r="I164" s="11">
        <v>1</v>
      </c>
      <c r="J164" s="12">
        <v>260.49</v>
      </c>
      <c r="K164" s="12" t="s">
        <v>1</v>
      </c>
      <c r="L164" s="12">
        <v>23.294285714285717</v>
      </c>
      <c r="M164" s="12">
        <v>90</v>
      </c>
      <c r="N164" s="12" t="s">
        <v>1</v>
      </c>
      <c r="O164" s="12">
        <v>8.1242857142857137</v>
      </c>
      <c r="P164" s="12">
        <v>18</v>
      </c>
      <c r="Q164" s="12" t="s">
        <v>1</v>
      </c>
      <c r="R164" s="12">
        <v>1.6209523809523805</v>
      </c>
      <c r="S164" s="10">
        <v>8052785.4138095239</v>
      </c>
      <c r="T164" s="10">
        <v>7540125.725238095</v>
      </c>
      <c r="U164" s="10">
        <v>7796455.5690476168</v>
      </c>
      <c r="V164" s="12">
        <v>21.79</v>
      </c>
      <c r="W164" s="12">
        <v>111.96142857142856</v>
      </c>
      <c r="X164" s="12" t="s">
        <v>6</v>
      </c>
      <c r="Y164" s="12" t="s">
        <v>6</v>
      </c>
      <c r="Z164" s="13">
        <v>0</v>
      </c>
      <c r="AA164" s="13">
        <v>0</v>
      </c>
      <c r="AB164" s="13">
        <v>0</v>
      </c>
      <c r="AC164" s="13">
        <v>0</v>
      </c>
      <c r="AD164" s="13">
        <v>0</v>
      </c>
      <c r="AE164" s="13">
        <v>0</v>
      </c>
    </row>
    <row r="165" spans="2:31" ht="30" customHeight="1" x14ac:dyDescent="0.4">
      <c r="B165" s="7">
        <v>1697</v>
      </c>
      <c r="C165" s="8" t="s">
        <v>1</v>
      </c>
      <c r="D165" s="8" t="s">
        <v>1</v>
      </c>
      <c r="E165" s="9" t="s">
        <v>160</v>
      </c>
      <c r="F165" s="10">
        <v>516.66666666666663</v>
      </c>
      <c r="G165" s="10">
        <v>2344079.5238095238</v>
      </c>
      <c r="H165" s="11">
        <v>4551.6190476190477</v>
      </c>
      <c r="I165" s="11">
        <v>1</v>
      </c>
      <c r="J165" s="12">
        <v>402.18</v>
      </c>
      <c r="K165" s="12">
        <v>2.12</v>
      </c>
      <c r="L165" s="12">
        <v>66.560000000000016</v>
      </c>
      <c r="M165" s="12">
        <v>195</v>
      </c>
      <c r="N165" s="12">
        <v>1</v>
      </c>
      <c r="O165" s="12">
        <v>30.467619047619046</v>
      </c>
      <c r="P165" s="12">
        <v>195</v>
      </c>
      <c r="Q165" s="12">
        <v>1</v>
      </c>
      <c r="R165" s="12">
        <v>30.467619047619046</v>
      </c>
      <c r="S165" s="10">
        <v>1407575.1885714286</v>
      </c>
      <c r="T165" s="10">
        <v>366261.15047619049</v>
      </c>
      <c r="U165" s="10">
        <v>886918.17095238098</v>
      </c>
      <c r="V165" s="12">
        <v>77.180000000000007</v>
      </c>
      <c r="W165" s="12">
        <v>92.04</v>
      </c>
      <c r="X165" s="12" t="s">
        <v>6</v>
      </c>
      <c r="Y165" s="12" t="s">
        <v>6</v>
      </c>
      <c r="Z165" s="13">
        <v>0</v>
      </c>
      <c r="AA165" s="13">
        <v>0</v>
      </c>
      <c r="AB165" s="13">
        <v>0</v>
      </c>
      <c r="AC165" s="13">
        <v>0</v>
      </c>
      <c r="AD165" s="13">
        <v>0</v>
      </c>
      <c r="AE165" s="13">
        <v>0</v>
      </c>
    </row>
    <row r="166" spans="2:31" ht="30" customHeight="1" x14ac:dyDescent="0.4">
      <c r="B166" s="7">
        <v>1698</v>
      </c>
      <c r="C166" s="8" t="s">
        <v>0</v>
      </c>
      <c r="D166" s="8" t="s">
        <v>1</v>
      </c>
      <c r="E166" s="9" t="s">
        <v>161</v>
      </c>
      <c r="F166" s="10">
        <v>13160</v>
      </c>
      <c r="G166" s="10">
        <v>34270769.761904761</v>
      </c>
      <c r="H166" s="11">
        <v>2609.2857142857142</v>
      </c>
      <c r="I166" s="11">
        <v>0.5</v>
      </c>
      <c r="J166" s="12">
        <v>166.16</v>
      </c>
      <c r="K166" s="12">
        <v>1.87</v>
      </c>
      <c r="L166" s="12">
        <v>14.369047619047619</v>
      </c>
      <c r="M166" s="12">
        <v>43</v>
      </c>
      <c r="N166" s="12">
        <v>0.5</v>
      </c>
      <c r="O166" s="12">
        <v>3.7380952380952386</v>
      </c>
      <c r="P166" s="12">
        <v>86</v>
      </c>
      <c r="Q166" s="12">
        <v>1</v>
      </c>
      <c r="R166" s="12">
        <v>7.4819047619047634</v>
      </c>
      <c r="S166" s="10">
        <v>10368546.172857141</v>
      </c>
      <c r="T166" s="10">
        <v>7558515.4161904752</v>
      </c>
      <c r="U166" s="10">
        <v>8963530.7947619054</v>
      </c>
      <c r="V166" s="12">
        <v>14.379166666666668</v>
      </c>
      <c r="W166" s="12">
        <v>43.375</v>
      </c>
      <c r="X166" s="12" t="s">
        <v>6</v>
      </c>
      <c r="Y166" s="12" t="s">
        <v>6</v>
      </c>
      <c r="Z166" s="13">
        <v>21461.9048</v>
      </c>
      <c r="AA166" s="13">
        <v>55726392.857100002</v>
      </c>
      <c r="AB166" s="13">
        <v>21271.428599999999</v>
      </c>
      <c r="AC166" s="13">
        <v>55218644.285700001</v>
      </c>
      <c r="AD166" s="13">
        <v>29534.2857</v>
      </c>
      <c r="AE166" s="13">
        <v>77680461.380999997</v>
      </c>
    </row>
    <row r="167" spans="2:31" ht="30" customHeight="1" x14ac:dyDescent="0.4">
      <c r="B167" s="7">
        <v>1699</v>
      </c>
      <c r="C167" s="8" t="s">
        <v>0</v>
      </c>
      <c r="D167" s="8" t="s">
        <v>1</v>
      </c>
      <c r="E167" s="9" t="s">
        <v>162</v>
      </c>
      <c r="F167" s="10">
        <v>800613.33333333337</v>
      </c>
      <c r="G167" s="10">
        <v>289172973.5714286</v>
      </c>
      <c r="H167" s="11">
        <v>362.43333333333339</v>
      </c>
      <c r="I167" s="11">
        <v>0.1</v>
      </c>
      <c r="J167" s="12">
        <v>49.66</v>
      </c>
      <c r="K167" s="12">
        <v>2.58</v>
      </c>
      <c r="L167" s="12">
        <v>6.0333333333333341</v>
      </c>
      <c r="M167" s="12">
        <v>1.8</v>
      </c>
      <c r="N167" s="12">
        <v>0.1</v>
      </c>
      <c r="O167" s="12">
        <v>0.21380952380952387</v>
      </c>
      <c r="P167" s="12">
        <v>18</v>
      </c>
      <c r="Q167" s="12">
        <v>1</v>
      </c>
      <c r="R167" s="12">
        <v>2.1809523809523808</v>
      </c>
      <c r="S167" s="10">
        <v>24638945.830000002</v>
      </c>
      <c r="T167" s="10">
        <v>20182999.688095242</v>
      </c>
      <c r="U167" s="10">
        <v>22410972.759523809</v>
      </c>
      <c r="V167" s="12">
        <v>5.5004761904761903</v>
      </c>
      <c r="W167" s="12">
        <v>5.9247619047619056</v>
      </c>
      <c r="X167" s="12">
        <v>8.4715000000000007</v>
      </c>
      <c r="Y167" s="12">
        <v>57.864285714285721</v>
      </c>
      <c r="Z167" s="13">
        <v>286129.52380000002</v>
      </c>
      <c r="AA167" s="13">
        <v>105600121.80949999</v>
      </c>
      <c r="AB167" s="13">
        <v>315.23809999999997</v>
      </c>
      <c r="AC167" s="13">
        <v>109356.0952</v>
      </c>
      <c r="AD167" s="13">
        <v>67166.666700000002</v>
      </c>
      <c r="AE167" s="13">
        <v>24390455.476199999</v>
      </c>
    </row>
    <row r="168" spans="2:31" ht="30" customHeight="1" x14ac:dyDescent="0.4">
      <c r="B168" s="7">
        <v>2011</v>
      </c>
      <c r="C168" s="8" t="s">
        <v>0</v>
      </c>
      <c r="D168" s="8" t="s">
        <v>0</v>
      </c>
      <c r="E168" s="9" t="s">
        <v>163</v>
      </c>
      <c r="F168" s="10">
        <v>144462.85714285713</v>
      </c>
      <c r="G168" s="10">
        <v>72492780</v>
      </c>
      <c r="H168" s="11">
        <v>497.57142857142867</v>
      </c>
      <c r="I168" s="11">
        <v>0.1</v>
      </c>
      <c r="J168" s="12">
        <v>400.03</v>
      </c>
      <c r="K168" s="12">
        <v>1.85</v>
      </c>
      <c r="L168" s="12">
        <v>12.133809523809523</v>
      </c>
      <c r="M168" s="12">
        <v>20.9</v>
      </c>
      <c r="N168" s="12">
        <v>0.1</v>
      </c>
      <c r="O168" s="12">
        <v>0.6004761904761905</v>
      </c>
      <c r="P168" s="12">
        <v>209</v>
      </c>
      <c r="Q168" s="12">
        <v>1</v>
      </c>
      <c r="R168" s="12">
        <v>6.0442857142857145</v>
      </c>
      <c r="S168" s="10">
        <v>8231155.0428571422</v>
      </c>
      <c r="T168" s="10">
        <v>2749615.6433333326</v>
      </c>
      <c r="U168" s="10">
        <v>5490385.3442857135</v>
      </c>
      <c r="V168" s="12">
        <v>21.838999999999999</v>
      </c>
      <c r="W168" s="12">
        <v>24.8475</v>
      </c>
      <c r="X168" s="12" t="s">
        <v>6</v>
      </c>
      <c r="Y168" s="12" t="s">
        <v>6</v>
      </c>
      <c r="Z168" s="13">
        <v>2384.2856999999999</v>
      </c>
      <c r="AA168" s="13">
        <v>1167254.9524000001</v>
      </c>
      <c r="AB168" s="13">
        <v>2380.9524000000001</v>
      </c>
      <c r="AC168" s="13">
        <v>1165619.0475999999</v>
      </c>
      <c r="AD168" s="13">
        <v>729.04759999999999</v>
      </c>
      <c r="AE168" s="13">
        <v>369630.76189999998</v>
      </c>
    </row>
    <row r="169" spans="2:31" ht="30" customHeight="1" x14ac:dyDescent="0.4">
      <c r="B169" s="7">
        <v>2080</v>
      </c>
      <c r="C169" s="8" t="s">
        <v>0</v>
      </c>
      <c r="D169" s="8" t="s">
        <v>0</v>
      </c>
      <c r="E169" s="9" t="s">
        <v>164</v>
      </c>
      <c r="F169" s="10">
        <v>351795.85714285716</v>
      </c>
      <c r="G169" s="10">
        <v>348669311.71428573</v>
      </c>
      <c r="H169" s="11">
        <v>994.38095238095241</v>
      </c>
      <c r="I169" s="11">
        <v>1</v>
      </c>
      <c r="J169" s="12">
        <v>30.78</v>
      </c>
      <c r="K169" s="12">
        <v>9.7799999999999994</v>
      </c>
      <c r="L169" s="12">
        <v>11.435238095238095</v>
      </c>
      <c r="M169" s="12">
        <v>3</v>
      </c>
      <c r="N169" s="12">
        <v>1</v>
      </c>
      <c r="O169" s="12">
        <v>1.1328571428571428</v>
      </c>
      <c r="P169" s="12">
        <v>3</v>
      </c>
      <c r="Q169" s="12">
        <v>1</v>
      </c>
      <c r="R169" s="12">
        <v>1.1328571428571428</v>
      </c>
      <c r="S169" s="10">
        <v>109854159.08857143</v>
      </c>
      <c r="T169" s="10">
        <v>121136228.50238094</v>
      </c>
      <c r="U169" s="10">
        <v>115495193.79619047</v>
      </c>
      <c r="V169" s="12">
        <v>7.7171428571428571</v>
      </c>
      <c r="W169" s="12">
        <v>7.4119047619047596</v>
      </c>
      <c r="X169" s="12">
        <v>10.01095238095238</v>
      </c>
      <c r="Y169" s="12">
        <v>10.820952380952381</v>
      </c>
      <c r="Z169" s="13">
        <v>4659.1904999999997</v>
      </c>
      <c r="AA169" s="13">
        <v>4595231.4286000002</v>
      </c>
      <c r="AB169" s="13">
        <v>3338.0952000000002</v>
      </c>
      <c r="AC169" s="13">
        <v>3352631.9048000001</v>
      </c>
      <c r="AD169" s="13">
        <v>28943.142899999999</v>
      </c>
      <c r="AE169" s="13">
        <v>28654707</v>
      </c>
    </row>
    <row r="170" spans="2:31" ht="30" customHeight="1" x14ac:dyDescent="0.4">
      <c r="B170" s="7">
        <v>2081</v>
      </c>
      <c r="C170" s="8" t="s">
        <v>0</v>
      </c>
      <c r="D170" s="8" t="s">
        <v>0</v>
      </c>
      <c r="E170" s="9" t="s">
        <v>165</v>
      </c>
      <c r="F170" s="10">
        <v>18120.904761904763</v>
      </c>
      <c r="G170" s="10">
        <v>17909171.142857142</v>
      </c>
      <c r="H170" s="11">
        <v>990.38095238095241</v>
      </c>
      <c r="I170" s="11">
        <v>1</v>
      </c>
      <c r="J170" s="12">
        <v>238.09</v>
      </c>
      <c r="K170" s="12">
        <v>9.8000000000000007</v>
      </c>
      <c r="L170" s="12">
        <v>18.609523809523811</v>
      </c>
      <c r="M170" s="12">
        <v>24</v>
      </c>
      <c r="N170" s="12">
        <v>1</v>
      </c>
      <c r="O170" s="12">
        <v>1.8376190476190475</v>
      </c>
      <c r="P170" s="12">
        <v>24</v>
      </c>
      <c r="Q170" s="12">
        <v>1</v>
      </c>
      <c r="R170" s="12">
        <v>1.8376190476190475</v>
      </c>
      <c r="S170" s="10">
        <v>25443460.689523809</v>
      </c>
      <c r="T170" s="10">
        <v>33820884.722857147</v>
      </c>
      <c r="U170" s="10">
        <v>29632172.705238096</v>
      </c>
      <c r="V170" s="12">
        <v>11.364666666666666</v>
      </c>
      <c r="W170" s="12">
        <v>11.76857142857143</v>
      </c>
      <c r="X170" s="12" t="s">
        <v>6</v>
      </c>
      <c r="Y170" s="12" t="s">
        <v>6</v>
      </c>
      <c r="Z170" s="13">
        <v>0</v>
      </c>
      <c r="AA170" s="13">
        <v>0</v>
      </c>
      <c r="AB170" s="13">
        <v>0</v>
      </c>
      <c r="AC170" s="13">
        <v>0</v>
      </c>
      <c r="AD170" s="13">
        <v>0.1429</v>
      </c>
      <c r="AE170" s="13">
        <v>141.381</v>
      </c>
    </row>
    <row r="171" spans="2:31" ht="30" customHeight="1" x14ac:dyDescent="0.4">
      <c r="B171" s="7">
        <v>2082</v>
      </c>
      <c r="C171" s="8" t="s">
        <v>0</v>
      </c>
      <c r="D171" s="8" t="s">
        <v>0</v>
      </c>
      <c r="E171" s="9" t="s">
        <v>166</v>
      </c>
      <c r="F171" s="10">
        <v>3381.8571428571427</v>
      </c>
      <c r="G171" s="10">
        <v>3242536.3809523811</v>
      </c>
      <c r="H171" s="11">
        <v>956.19047619047615</v>
      </c>
      <c r="I171" s="11">
        <v>1</v>
      </c>
      <c r="J171" s="12">
        <v>261.91000000000003</v>
      </c>
      <c r="K171" s="12">
        <v>10.29</v>
      </c>
      <c r="L171" s="12">
        <v>18.560476190476187</v>
      </c>
      <c r="M171" s="12">
        <v>25</v>
      </c>
      <c r="N171" s="12">
        <v>1</v>
      </c>
      <c r="O171" s="12">
        <v>1.7704761904761908</v>
      </c>
      <c r="P171" s="12">
        <v>25</v>
      </c>
      <c r="Q171" s="12">
        <v>1</v>
      </c>
      <c r="R171" s="12">
        <v>1.7704761904761908</v>
      </c>
      <c r="S171" s="10">
        <v>31387443.736190468</v>
      </c>
      <c r="T171" s="10">
        <v>22997850.909047611</v>
      </c>
      <c r="U171" s="10">
        <v>27192647.322380953</v>
      </c>
      <c r="V171" s="12">
        <v>12.635000000000002</v>
      </c>
      <c r="W171" s="12">
        <v>12.824000000000002</v>
      </c>
      <c r="X171" s="12" t="s">
        <v>6</v>
      </c>
      <c r="Y171" s="12" t="s">
        <v>6</v>
      </c>
      <c r="Z171" s="13">
        <v>0</v>
      </c>
      <c r="AA171" s="13">
        <v>0</v>
      </c>
      <c r="AB171" s="13">
        <v>0</v>
      </c>
      <c r="AC171" s="13">
        <v>0</v>
      </c>
      <c r="AD171" s="13">
        <v>0.1905</v>
      </c>
      <c r="AE171" s="13">
        <v>182.66669999999999</v>
      </c>
    </row>
    <row r="172" spans="2:31" ht="30" customHeight="1" x14ac:dyDescent="0.4">
      <c r="B172" s="7">
        <v>2083</v>
      </c>
      <c r="C172" s="8" t="s">
        <v>0</v>
      </c>
      <c r="D172" s="8" t="s">
        <v>0</v>
      </c>
      <c r="E172" s="9" t="s">
        <v>167</v>
      </c>
      <c r="F172" s="10">
        <v>15664.857142857143</v>
      </c>
      <c r="G172" s="10">
        <v>31304526.666666668</v>
      </c>
      <c r="H172" s="11">
        <v>1998.4761904761904</v>
      </c>
      <c r="I172" s="11">
        <v>1</v>
      </c>
      <c r="J172" s="12">
        <v>64.69</v>
      </c>
      <c r="K172" s="12">
        <v>4.91</v>
      </c>
      <c r="L172" s="12">
        <v>9.1523809523809518</v>
      </c>
      <c r="M172" s="12">
        <v>13</v>
      </c>
      <c r="N172" s="12">
        <v>1</v>
      </c>
      <c r="O172" s="12">
        <v>1.8233333333333333</v>
      </c>
      <c r="P172" s="12">
        <v>13</v>
      </c>
      <c r="Q172" s="12">
        <v>1</v>
      </c>
      <c r="R172" s="12">
        <v>1.8233333333333333</v>
      </c>
      <c r="S172" s="10">
        <v>50381580.456190474</v>
      </c>
      <c r="T172" s="10">
        <v>18373378.74476191</v>
      </c>
      <c r="U172" s="10">
        <v>34377479.600476183</v>
      </c>
      <c r="V172" s="12">
        <v>8.3190476190476179</v>
      </c>
      <c r="W172" s="12">
        <v>8.3629411764705868</v>
      </c>
      <c r="X172" s="12" t="s">
        <v>6</v>
      </c>
      <c r="Y172" s="12" t="s">
        <v>6</v>
      </c>
      <c r="Z172" s="13">
        <v>471.42860000000002</v>
      </c>
      <c r="AA172" s="13">
        <v>945133.33330000006</v>
      </c>
      <c r="AB172" s="13">
        <v>471.42860000000002</v>
      </c>
      <c r="AC172" s="13">
        <v>945133.33330000006</v>
      </c>
      <c r="AD172" s="13">
        <v>1306.7619</v>
      </c>
      <c r="AE172" s="13">
        <v>2607010.0951999999</v>
      </c>
    </row>
    <row r="173" spans="2:31" ht="30" customHeight="1" x14ac:dyDescent="0.4">
      <c r="B173" s="7">
        <v>2084</v>
      </c>
      <c r="C173" s="8" t="s">
        <v>0</v>
      </c>
      <c r="D173" s="8" t="s">
        <v>0</v>
      </c>
      <c r="E173" s="9" t="s">
        <v>168</v>
      </c>
      <c r="F173" s="10">
        <v>50767.476190476191</v>
      </c>
      <c r="G173" s="10">
        <v>101202478.28571428</v>
      </c>
      <c r="H173" s="11">
        <v>2001.2857142857142</v>
      </c>
      <c r="I173" s="11">
        <v>1</v>
      </c>
      <c r="J173" s="12">
        <v>109.12</v>
      </c>
      <c r="K173" s="12">
        <v>4.91</v>
      </c>
      <c r="L173" s="12">
        <v>8.1519047619047598</v>
      </c>
      <c r="M173" s="12">
        <v>22</v>
      </c>
      <c r="N173" s="12">
        <v>1</v>
      </c>
      <c r="O173" s="12">
        <v>1.628095238095238</v>
      </c>
      <c r="P173" s="12">
        <v>22</v>
      </c>
      <c r="Q173" s="12">
        <v>1</v>
      </c>
      <c r="R173" s="12">
        <v>1.628095238095238</v>
      </c>
      <c r="S173" s="10">
        <v>41655461.149523802</v>
      </c>
      <c r="T173" s="10">
        <v>44457276.068095244</v>
      </c>
      <c r="U173" s="10">
        <v>43056368.609047621</v>
      </c>
      <c r="V173" s="12">
        <v>5.668571428571429</v>
      </c>
      <c r="W173" s="12">
        <v>5.4319047619047609</v>
      </c>
      <c r="X173" s="12" t="s">
        <v>6</v>
      </c>
      <c r="Y173" s="12">
        <v>9.85</v>
      </c>
      <c r="Z173" s="13">
        <v>712.38099999999997</v>
      </c>
      <c r="AA173" s="13">
        <v>1426767.1429000001</v>
      </c>
      <c r="AB173" s="13">
        <v>709.52380000000005</v>
      </c>
      <c r="AC173" s="13">
        <v>1421005.7143000001</v>
      </c>
      <c r="AD173" s="13">
        <v>91.285700000000006</v>
      </c>
      <c r="AE173" s="13">
        <v>182619.71429999999</v>
      </c>
    </row>
    <row r="174" spans="2:31" ht="30" customHeight="1" x14ac:dyDescent="0.4">
      <c r="B174" s="7">
        <v>2085</v>
      </c>
      <c r="C174" s="8" t="s">
        <v>0</v>
      </c>
      <c r="D174" s="8" t="s">
        <v>0</v>
      </c>
      <c r="E174" s="9" t="s">
        <v>169</v>
      </c>
      <c r="F174" s="10">
        <v>187769.52380952382</v>
      </c>
      <c r="G174" s="10">
        <v>94830156.285714284</v>
      </c>
      <c r="H174" s="11">
        <v>505.93809523809529</v>
      </c>
      <c r="I174" s="11">
        <v>0.1</v>
      </c>
      <c r="J174" s="12">
        <v>85.63</v>
      </c>
      <c r="K174" s="12">
        <v>1.93</v>
      </c>
      <c r="L174" s="12">
        <v>8.2085714285714282</v>
      </c>
      <c r="M174" s="12">
        <v>4.3</v>
      </c>
      <c r="N174" s="12">
        <v>0.1</v>
      </c>
      <c r="O174" s="12">
        <v>0.41047619047619033</v>
      </c>
      <c r="P174" s="12">
        <v>43</v>
      </c>
      <c r="Q174" s="12">
        <v>1</v>
      </c>
      <c r="R174" s="12">
        <v>4.1485714285714277</v>
      </c>
      <c r="S174" s="10">
        <v>27150331.713333327</v>
      </c>
      <c r="T174" s="10">
        <v>10561495.072380951</v>
      </c>
      <c r="U174" s="10">
        <v>18855913.393809527</v>
      </c>
      <c r="V174" s="12">
        <v>8.0966666666666676</v>
      </c>
      <c r="W174" s="12">
        <v>7.2780952380952382</v>
      </c>
      <c r="X174" s="12" t="s">
        <v>6</v>
      </c>
      <c r="Y174" s="12" t="s">
        <v>6</v>
      </c>
      <c r="Z174" s="13">
        <v>85697.142900000006</v>
      </c>
      <c r="AA174" s="13">
        <v>43442278.809500001</v>
      </c>
      <c r="AB174" s="13">
        <v>85665.714300000007</v>
      </c>
      <c r="AC174" s="13">
        <v>43426294.428599998</v>
      </c>
      <c r="AD174" s="13">
        <v>57322.381000000001</v>
      </c>
      <c r="AE174" s="13">
        <v>29000897.428599998</v>
      </c>
    </row>
    <row r="175" spans="2:31" ht="30" customHeight="1" x14ac:dyDescent="0.4">
      <c r="B175" s="7">
        <v>2086</v>
      </c>
      <c r="C175" s="8" t="s">
        <v>0</v>
      </c>
      <c r="D175" s="8" t="s">
        <v>0</v>
      </c>
      <c r="E175" s="9" t="s">
        <v>170</v>
      </c>
      <c r="F175" s="10">
        <v>4999.5238095238092</v>
      </c>
      <c r="G175" s="10">
        <v>10504033.571428571</v>
      </c>
      <c r="H175" s="11">
        <v>2078.0476190476193</v>
      </c>
      <c r="I175" s="11">
        <v>0.5</v>
      </c>
      <c r="J175" s="12">
        <v>20000</v>
      </c>
      <c r="K175" s="12">
        <v>2.33</v>
      </c>
      <c r="L175" s="12">
        <v>719.29047619047606</v>
      </c>
      <c r="M175" s="12">
        <v>2139</v>
      </c>
      <c r="N175" s="12">
        <v>0.5</v>
      </c>
      <c r="O175" s="12">
        <v>76.587619047619057</v>
      </c>
      <c r="P175" s="12">
        <v>12278</v>
      </c>
      <c r="Q175" s="12">
        <v>1</v>
      </c>
      <c r="R175" s="12">
        <v>435.68047619047616</v>
      </c>
      <c r="S175" s="10">
        <v>95602456.398571417</v>
      </c>
      <c r="T175" s="10">
        <v>174138884.31761906</v>
      </c>
      <c r="U175" s="10">
        <v>134870670.35809523</v>
      </c>
      <c r="V175" s="12">
        <v>93.075624999999988</v>
      </c>
      <c r="W175" s="12">
        <v>5.98</v>
      </c>
      <c r="X175" s="12">
        <v>93.075624999999988</v>
      </c>
      <c r="Y175" s="12">
        <v>6.2</v>
      </c>
      <c r="Z175" s="13">
        <v>56809.523800000003</v>
      </c>
      <c r="AA175" s="13">
        <v>119113544.1429</v>
      </c>
      <c r="AB175" s="13">
        <v>0</v>
      </c>
      <c r="AC175" s="13">
        <v>0</v>
      </c>
      <c r="AD175" s="13">
        <v>56809.523800000003</v>
      </c>
      <c r="AE175" s="13">
        <v>119154692.8571</v>
      </c>
    </row>
    <row r="176" spans="2:31" ht="30" customHeight="1" x14ac:dyDescent="0.4">
      <c r="B176" s="7">
        <v>2087</v>
      </c>
      <c r="C176" s="8" t="s">
        <v>0</v>
      </c>
      <c r="D176" s="8" t="s">
        <v>0</v>
      </c>
      <c r="E176" s="9" t="s">
        <v>171</v>
      </c>
      <c r="F176" s="10">
        <v>9956.6666666666661</v>
      </c>
      <c r="G176" s="10">
        <v>21133371.19047619</v>
      </c>
      <c r="H176" s="11">
        <v>2150.1666666666665</v>
      </c>
      <c r="I176" s="11">
        <v>0.5</v>
      </c>
      <c r="J176" s="12">
        <v>20000</v>
      </c>
      <c r="K176" s="12">
        <v>2.25</v>
      </c>
      <c r="L176" s="12">
        <v>489.01761904761901</v>
      </c>
      <c r="M176" s="12">
        <v>2221</v>
      </c>
      <c r="N176" s="12">
        <v>0.5</v>
      </c>
      <c r="O176" s="12">
        <v>54.416190476190486</v>
      </c>
      <c r="P176" s="12">
        <v>12442</v>
      </c>
      <c r="Q176" s="12">
        <v>1</v>
      </c>
      <c r="R176" s="12">
        <v>299.57857142857142</v>
      </c>
      <c r="S176" s="10">
        <v>94233332.534761921</v>
      </c>
      <c r="T176" s="10">
        <v>168166756.82238096</v>
      </c>
      <c r="U176" s="10">
        <v>131200044.67857145</v>
      </c>
      <c r="V176" s="12">
        <v>91.457857142857151</v>
      </c>
      <c r="W176" s="12" t="s">
        <v>6</v>
      </c>
      <c r="X176" s="12">
        <v>91.457857142857151</v>
      </c>
      <c r="Y176" s="12" t="s">
        <v>6</v>
      </c>
      <c r="Z176" s="13">
        <v>0</v>
      </c>
      <c r="AA176" s="13">
        <v>0</v>
      </c>
      <c r="AB176" s="13">
        <v>0</v>
      </c>
      <c r="AC176" s="13">
        <v>0</v>
      </c>
      <c r="AD176" s="13">
        <v>0</v>
      </c>
      <c r="AE176" s="13">
        <v>0</v>
      </c>
    </row>
    <row r="177" spans="2:31" ht="30" customHeight="1" x14ac:dyDescent="0.4">
      <c r="B177" s="7">
        <v>2088</v>
      </c>
      <c r="C177" s="8" t="s">
        <v>0</v>
      </c>
      <c r="D177" s="8" t="s">
        <v>0</v>
      </c>
      <c r="E177" s="9" t="s">
        <v>172</v>
      </c>
      <c r="F177" s="10">
        <v>2520.9523809523807</v>
      </c>
      <c r="G177" s="10">
        <v>5242390</v>
      </c>
      <c r="H177" s="11">
        <v>2100.4761904761904</v>
      </c>
      <c r="I177" s="11">
        <v>0.5</v>
      </c>
      <c r="J177" s="12">
        <v>20000</v>
      </c>
      <c r="K177" s="12">
        <v>2.3199999999999998</v>
      </c>
      <c r="L177" s="12">
        <v>373.58619047619038</v>
      </c>
      <c r="M177" s="12">
        <v>2154.5</v>
      </c>
      <c r="N177" s="12">
        <v>0.5</v>
      </c>
      <c r="O177" s="12">
        <v>40.966666666666669</v>
      </c>
      <c r="P177" s="12">
        <v>12309</v>
      </c>
      <c r="Q177" s="12">
        <v>1</v>
      </c>
      <c r="R177" s="12">
        <v>226.98619047619047</v>
      </c>
      <c r="S177" s="10">
        <v>90674326.608571425</v>
      </c>
      <c r="T177" s="10">
        <v>140666775.10190478</v>
      </c>
      <c r="U177" s="10">
        <v>115670550.85523808</v>
      </c>
      <c r="V177" s="12">
        <v>6.0485714285714289</v>
      </c>
      <c r="W177" s="12">
        <v>5.0858333333333334</v>
      </c>
      <c r="X177" s="12">
        <v>6.0485714285714289</v>
      </c>
      <c r="Y177" s="12" t="s">
        <v>6</v>
      </c>
      <c r="Z177" s="13">
        <v>22380.952399999998</v>
      </c>
      <c r="AA177" s="13">
        <v>47712654.285700001</v>
      </c>
      <c r="AB177" s="13">
        <v>0</v>
      </c>
      <c r="AC177" s="13">
        <v>0</v>
      </c>
      <c r="AD177" s="13">
        <v>22380.952399999998</v>
      </c>
      <c r="AE177" s="13">
        <v>47720890.476199999</v>
      </c>
    </row>
    <row r="178" spans="2:31" ht="30" customHeight="1" x14ac:dyDescent="0.4">
      <c r="B178" s="7">
        <v>2089</v>
      </c>
      <c r="C178" s="8" t="s">
        <v>0</v>
      </c>
      <c r="D178" s="8" t="s">
        <v>0</v>
      </c>
      <c r="E178" s="9" t="s">
        <v>173</v>
      </c>
      <c r="F178" s="10">
        <v>2484.7619047619046</v>
      </c>
      <c r="G178" s="10">
        <v>5257841.9047619049</v>
      </c>
      <c r="H178" s="11">
        <v>2074.4761904761904</v>
      </c>
      <c r="I178" s="11">
        <v>0.5</v>
      </c>
      <c r="J178" s="12">
        <v>20000</v>
      </c>
      <c r="K178" s="12">
        <v>2.35</v>
      </c>
      <c r="L178" s="12">
        <v>1370.2676190476191</v>
      </c>
      <c r="M178" s="12">
        <v>2148.5</v>
      </c>
      <c r="N178" s="12">
        <v>0.5</v>
      </c>
      <c r="O178" s="12">
        <v>146.42571428571426</v>
      </c>
      <c r="P178" s="12">
        <v>12297</v>
      </c>
      <c r="Q178" s="12">
        <v>1</v>
      </c>
      <c r="R178" s="12">
        <v>834.69952380952373</v>
      </c>
      <c r="S178" s="10">
        <v>103238174.38380952</v>
      </c>
      <c r="T178" s="10">
        <v>128683883.93428572</v>
      </c>
      <c r="U178" s="10">
        <v>115961029.15904763</v>
      </c>
      <c r="V178" s="12" t="s">
        <v>6</v>
      </c>
      <c r="W178" s="12" t="s">
        <v>6</v>
      </c>
      <c r="X178" s="12" t="s">
        <v>6</v>
      </c>
      <c r="Y178" s="12" t="s">
        <v>6</v>
      </c>
      <c r="Z178" s="13">
        <v>0</v>
      </c>
      <c r="AA178" s="13">
        <v>0</v>
      </c>
      <c r="AB178" s="13">
        <v>0</v>
      </c>
      <c r="AC178" s="13">
        <v>0</v>
      </c>
      <c r="AD178" s="13">
        <v>0</v>
      </c>
      <c r="AE178" s="13">
        <v>0</v>
      </c>
    </row>
    <row r="179" spans="2:31" ht="30" customHeight="1" x14ac:dyDescent="0.4">
      <c r="B179" s="7">
        <v>2090</v>
      </c>
      <c r="C179" s="8" t="s">
        <v>0</v>
      </c>
      <c r="D179" s="8" t="s">
        <v>0</v>
      </c>
      <c r="E179" s="9" t="s">
        <v>174</v>
      </c>
      <c r="F179" s="10">
        <v>4315.7142857142853</v>
      </c>
      <c r="G179" s="10">
        <v>21913872.380952381</v>
      </c>
      <c r="H179" s="11">
        <v>5120.8571428571431</v>
      </c>
      <c r="I179" s="11">
        <v>1</v>
      </c>
      <c r="J179" s="12">
        <v>20000</v>
      </c>
      <c r="K179" s="12">
        <v>1.91</v>
      </c>
      <c r="L179" s="12">
        <v>20.86904761904762</v>
      </c>
      <c r="M179" s="12">
        <v>5255</v>
      </c>
      <c r="N179" s="12">
        <v>1</v>
      </c>
      <c r="O179" s="12">
        <v>10.744285714285715</v>
      </c>
      <c r="P179" s="12">
        <v>16255</v>
      </c>
      <c r="Q179" s="12">
        <v>1</v>
      </c>
      <c r="R179" s="12">
        <v>10.744761904761905</v>
      </c>
      <c r="S179" s="10">
        <v>113751732.57095239</v>
      </c>
      <c r="T179" s="10">
        <v>120213470.15761904</v>
      </c>
      <c r="U179" s="10">
        <v>116982601.36238095</v>
      </c>
      <c r="V179" s="12">
        <v>5.9146666666666654</v>
      </c>
      <c r="W179" s="12">
        <v>5.9866666666666664</v>
      </c>
      <c r="X179" s="12">
        <v>4.6399999999999997</v>
      </c>
      <c r="Y179" s="12">
        <v>4.5449999999999999</v>
      </c>
      <c r="Z179" s="13">
        <v>0</v>
      </c>
      <c r="AA179" s="13">
        <v>0</v>
      </c>
      <c r="AB179" s="13">
        <v>0</v>
      </c>
      <c r="AC179" s="13">
        <v>0</v>
      </c>
      <c r="AD179" s="13">
        <v>0</v>
      </c>
      <c r="AE179" s="13">
        <v>0</v>
      </c>
    </row>
    <row r="180" spans="2:31" ht="30" customHeight="1" x14ac:dyDescent="0.4">
      <c r="B180" s="7">
        <v>2091</v>
      </c>
      <c r="C180" s="8" t="s">
        <v>0</v>
      </c>
      <c r="D180" s="8" t="s">
        <v>0</v>
      </c>
      <c r="E180" s="9" t="s">
        <v>175</v>
      </c>
      <c r="F180" s="10">
        <v>980</v>
      </c>
      <c r="G180" s="10">
        <v>5032703.333333333</v>
      </c>
      <c r="H180" s="11">
        <v>5190</v>
      </c>
      <c r="I180" s="11">
        <v>1</v>
      </c>
      <c r="J180" s="12">
        <v>20000</v>
      </c>
      <c r="K180" s="12">
        <v>1.89</v>
      </c>
      <c r="L180" s="12">
        <v>758.21714285714279</v>
      </c>
      <c r="M180" s="12">
        <v>5270</v>
      </c>
      <c r="N180" s="12">
        <v>1</v>
      </c>
      <c r="O180" s="12">
        <v>206.63857142857137</v>
      </c>
      <c r="P180" s="12">
        <v>16270</v>
      </c>
      <c r="Q180" s="12">
        <v>1</v>
      </c>
      <c r="R180" s="12">
        <v>604.92142857142858</v>
      </c>
      <c r="S180" s="10">
        <v>90088708.847142845</v>
      </c>
      <c r="T180" s="10">
        <v>123455800.22238095</v>
      </c>
      <c r="U180" s="10">
        <v>106772254.53476191</v>
      </c>
      <c r="V180" s="12">
        <v>14.873750000000001</v>
      </c>
      <c r="W180" s="12" t="s">
        <v>6</v>
      </c>
      <c r="X180" s="12" t="s">
        <v>6</v>
      </c>
      <c r="Y180" s="12" t="s">
        <v>6</v>
      </c>
      <c r="Z180" s="13">
        <v>0</v>
      </c>
      <c r="AA180" s="13">
        <v>0</v>
      </c>
      <c r="AB180" s="13">
        <v>0</v>
      </c>
      <c r="AC180" s="13">
        <v>0</v>
      </c>
      <c r="AD180" s="13">
        <v>0</v>
      </c>
      <c r="AE180" s="13">
        <v>0</v>
      </c>
    </row>
    <row r="181" spans="2:31" ht="30" customHeight="1" x14ac:dyDescent="0.4">
      <c r="B181" s="7">
        <v>2092</v>
      </c>
      <c r="C181" s="8" t="s">
        <v>0</v>
      </c>
      <c r="D181" s="8" t="s">
        <v>0</v>
      </c>
      <c r="E181" s="9" t="s">
        <v>176</v>
      </c>
      <c r="F181" s="10">
        <v>1.4285714285714286</v>
      </c>
      <c r="G181" s="10">
        <v>7610</v>
      </c>
      <c r="H181" s="11">
        <v>5160.5238095238092</v>
      </c>
      <c r="I181" s="11">
        <v>1</v>
      </c>
      <c r="J181" s="12">
        <v>20000</v>
      </c>
      <c r="K181" s="12">
        <v>11.58</v>
      </c>
      <c r="L181" s="12">
        <v>58.673333333333325</v>
      </c>
      <c r="M181" s="12">
        <v>5389</v>
      </c>
      <c r="N181" s="12">
        <v>6</v>
      </c>
      <c r="O181" s="12">
        <v>30.869523809523809</v>
      </c>
      <c r="P181" s="12">
        <v>16389</v>
      </c>
      <c r="Q181" s="12">
        <v>6</v>
      </c>
      <c r="R181" s="12">
        <v>30.878571428571426</v>
      </c>
      <c r="S181" s="10">
        <v>106188358.32571429</v>
      </c>
      <c r="T181" s="10">
        <v>113704393.62666668</v>
      </c>
      <c r="U181" s="10">
        <v>109946375.97619048</v>
      </c>
      <c r="V181" s="12">
        <v>21.475000000000001</v>
      </c>
      <c r="W181" s="12">
        <v>20.665714285714284</v>
      </c>
      <c r="X181" s="12">
        <v>13.31</v>
      </c>
      <c r="Y181" s="12">
        <v>13.31</v>
      </c>
      <c r="Z181" s="13">
        <v>0</v>
      </c>
      <c r="AA181" s="13">
        <v>0</v>
      </c>
      <c r="AB181" s="13">
        <v>0</v>
      </c>
      <c r="AC181" s="13">
        <v>0</v>
      </c>
      <c r="AD181" s="13">
        <v>0</v>
      </c>
      <c r="AE181" s="13">
        <v>0</v>
      </c>
    </row>
    <row r="182" spans="2:31" ht="30" customHeight="1" x14ac:dyDescent="0.4">
      <c r="B182" s="7">
        <v>2093</v>
      </c>
      <c r="C182" s="8" t="s">
        <v>0</v>
      </c>
      <c r="D182" s="8" t="s">
        <v>0</v>
      </c>
      <c r="E182" s="9" t="s">
        <v>177</v>
      </c>
      <c r="F182" s="10">
        <v>3967.1428571428573</v>
      </c>
      <c r="G182" s="10">
        <v>19086611.428571429</v>
      </c>
      <c r="H182" s="11">
        <v>4853.3809523809523</v>
      </c>
      <c r="I182" s="11">
        <v>1</v>
      </c>
      <c r="J182" s="12">
        <v>20000</v>
      </c>
      <c r="K182" s="12">
        <v>2</v>
      </c>
      <c r="L182" s="12">
        <v>9.812380952380952</v>
      </c>
      <c r="M182" s="12">
        <v>4957</v>
      </c>
      <c r="N182" s="12">
        <v>1</v>
      </c>
      <c r="O182" s="12">
        <v>4.755238095238095</v>
      </c>
      <c r="P182" s="12">
        <v>15957</v>
      </c>
      <c r="Q182" s="12">
        <v>1</v>
      </c>
      <c r="R182" s="12">
        <v>4.7580952380952386</v>
      </c>
      <c r="S182" s="10">
        <v>16675994.659047619</v>
      </c>
      <c r="T182" s="10">
        <v>16315763.550952384</v>
      </c>
      <c r="U182" s="10">
        <v>16495879.104285717</v>
      </c>
      <c r="V182" s="12">
        <v>5.2018749999999994</v>
      </c>
      <c r="W182" s="12">
        <v>7.1311111111111121</v>
      </c>
      <c r="X182" s="12" t="s">
        <v>6</v>
      </c>
      <c r="Y182" s="12" t="s">
        <v>6</v>
      </c>
      <c r="Z182" s="13">
        <v>92858.095199999996</v>
      </c>
      <c r="AA182" s="13">
        <v>446955776.85710001</v>
      </c>
      <c r="AB182" s="13">
        <v>46666.666700000002</v>
      </c>
      <c r="AC182" s="13">
        <v>223003523.80950001</v>
      </c>
      <c r="AD182" s="13">
        <v>15238.0952</v>
      </c>
      <c r="AE182" s="13">
        <v>75566095.238100007</v>
      </c>
    </row>
    <row r="183" spans="2:31" ht="30" customHeight="1" x14ac:dyDescent="0.4">
      <c r="B183" s="7">
        <v>2094</v>
      </c>
      <c r="C183" s="8" t="s">
        <v>0</v>
      </c>
      <c r="D183" s="8" t="s">
        <v>1</v>
      </c>
      <c r="E183" s="9" t="s">
        <v>178</v>
      </c>
      <c r="F183" s="10">
        <v>708.57142857142856</v>
      </c>
      <c r="G183" s="10">
        <v>711168.47619047621</v>
      </c>
      <c r="H183" s="11">
        <v>995.23809523809518</v>
      </c>
      <c r="I183" s="11">
        <v>1</v>
      </c>
      <c r="J183" s="12">
        <v>332.82</v>
      </c>
      <c r="K183" s="12">
        <v>9.86</v>
      </c>
      <c r="L183" s="12">
        <v>23.780952380952378</v>
      </c>
      <c r="M183" s="12">
        <v>33</v>
      </c>
      <c r="N183" s="12">
        <v>1</v>
      </c>
      <c r="O183" s="12">
        <v>2.3614285714285708</v>
      </c>
      <c r="P183" s="12">
        <v>33</v>
      </c>
      <c r="Q183" s="12">
        <v>1</v>
      </c>
      <c r="R183" s="12">
        <v>2.3614285714285708</v>
      </c>
      <c r="S183" s="10">
        <v>25276920.530952383</v>
      </c>
      <c r="T183" s="10">
        <v>19629473.298571426</v>
      </c>
      <c r="U183" s="10">
        <v>22453196.915714286</v>
      </c>
      <c r="V183" s="12">
        <v>14.582777777777778</v>
      </c>
      <c r="W183" s="12">
        <v>13.499444444444443</v>
      </c>
      <c r="X183" s="12" t="s">
        <v>6</v>
      </c>
      <c r="Y183" s="12" t="s">
        <v>6</v>
      </c>
      <c r="Z183" s="13">
        <v>0</v>
      </c>
      <c r="AA183" s="13">
        <v>0</v>
      </c>
      <c r="AB183" s="13">
        <v>0</v>
      </c>
      <c r="AC183" s="13">
        <v>0</v>
      </c>
      <c r="AD183" s="13">
        <v>0</v>
      </c>
      <c r="AE183" s="13">
        <v>0</v>
      </c>
    </row>
    <row r="184" spans="2:31" ht="30" customHeight="1" x14ac:dyDescent="0.4">
      <c r="B184" s="7">
        <v>2095</v>
      </c>
      <c r="C184" s="8" t="s">
        <v>0</v>
      </c>
      <c r="D184" s="8" t="s">
        <v>0</v>
      </c>
      <c r="E184" s="9" t="s">
        <v>179</v>
      </c>
      <c r="F184" s="10">
        <v>16360.952380952382</v>
      </c>
      <c r="G184" s="10">
        <v>17549306.238095239</v>
      </c>
      <c r="H184" s="11">
        <v>1093.1904761904761</v>
      </c>
      <c r="I184" s="11">
        <v>1</v>
      </c>
      <c r="J184" s="12">
        <v>942.4</v>
      </c>
      <c r="K184" s="12">
        <v>8.9600000000000009</v>
      </c>
      <c r="L184" s="12">
        <v>24.22904761904762</v>
      </c>
      <c r="M184" s="12">
        <v>99</v>
      </c>
      <c r="N184" s="12">
        <v>1</v>
      </c>
      <c r="O184" s="12">
        <v>2.6309523809523805</v>
      </c>
      <c r="P184" s="12">
        <v>99</v>
      </c>
      <c r="Q184" s="12">
        <v>1</v>
      </c>
      <c r="R184" s="12">
        <v>2.6309523809523805</v>
      </c>
      <c r="S184" s="10">
        <v>25623270.630476192</v>
      </c>
      <c r="T184" s="10">
        <v>19330667.028571427</v>
      </c>
      <c r="U184" s="10">
        <v>22476968.828571431</v>
      </c>
      <c r="V184" s="12">
        <v>14.032499999999999</v>
      </c>
      <c r="W184" s="12">
        <v>14.429999999999998</v>
      </c>
      <c r="X184" s="12" t="s">
        <v>6</v>
      </c>
      <c r="Y184" s="12" t="s">
        <v>6</v>
      </c>
      <c r="Z184" s="13">
        <v>0</v>
      </c>
      <c r="AA184" s="13">
        <v>0</v>
      </c>
      <c r="AB184" s="13">
        <v>0</v>
      </c>
      <c r="AC184" s="13">
        <v>0</v>
      </c>
      <c r="AD184" s="13">
        <v>0</v>
      </c>
      <c r="AE184" s="13">
        <v>0</v>
      </c>
    </row>
    <row r="185" spans="2:31" ht="30" customHeight="1" x14ac:dyDescent="0.4">
      <c r="B185" s="7">
        <v>2096</v>
      </c>
      <c r="C185" s="8" t="s">
        <v>0</v>
      </c>
      <c r="D185" s="8" t="s">
        <v>0</v>
      </c>
      <c r="E185" s="9" t="s">
        <v>180</v>
      </c>
      <c r="F185" s="10">
        <v>287.42857142857144</v>
      </c>
      <c r="G185" s="10">
        <v>286826.42857142858</v>
      </c>
      <c r="H185" s="11">
        <v>998.71428571428567</v>
      </c>
      <c r="I185" s="11">
        <v>1</v>
      </c>
      <c r="J185" s="12">
        <v>1133.52</v>
      </c>
      <c r="K185" s="12">
        <v>9.83</v>
      </c>
      <c r="L185" s="12">
        <v>21.74666666666667</v>
      </c>
      <c r="M185" s="12">
        <v>118</v>
      </c>
      <c r="N185" s="12">
        <v>1</v>
      </c>
      <c r="O185" s="12">
        <v>2.1657142857142855</v>
      </c>
      <c r="P185" s="12">
        <v>118</v>
      </c>
      <c r="Q185" s="12">
        <v>1</v>
      </c>
      <c r="R185" s="12">
        <v>2.1657142857142855</v>
      </c>
      <c r="S185" s="10">
        <v>41209417.5452381</v>
      </c>
      <c r="T185" s="10">
        <v>44299336.622857153</v>
      </c>
      <c r="U185" s="10">
        <v>42754377.083809517</v>
      </c>
      <c r="V185" s="12">
        <v>9.7666666666666657</v>
      </c>
      <c r="W185" s="12">
        <v>9.94</v>
      </c>
      <c r="X185" s="12" t="s">
        <v>6</v>
      </c>
      <c r="Y185" s="12" t="s">
        <v>6</v>
      </c>
      <c r="Z185" s="13">
        <v>0</v>
      </c>
      <c r="AA185" s="13">
        <v>0</v>
      </c>
      <c r="AB185" s="13">
        <v>0</v>
      </c>
      <c r="AC185" s="13">
        <v>0</v>
      </c>
      <c r="AD185" s="13">
        <v>0</v>
      </c>
      <c r="AE185" s="13">
        <v>0</v>
      </c>
    </row>
    <row r="186" spans="2:31" ht="30" customHeight="1" x14ac:dyDescent="0.4">
      <c r="B186" s="7">
        <v>2097</v>
      </c>
      <c r="C186" s="8" t="s">
        <v>0</v>
      </c>
      <c r="D186" s="8" t="s">
        <v>0</v>
      </c>
      <c r="E186" s="9" t="s">
        <v>181</v>
      </c>
      <c r="F186" s="10">
        <v>1455.047619047619</v>
      </c>
      <c r="G186" s="10">
        <v>1438283</v>
      </c>
      <c r="H186" s="11">
        <v>993.52380952380952</v>
      </c>
      <c r="I186" s="11">
        <v>1</v>
      </c>
      <c r="J186" s="12">
        <v>346.23</v>
      </c>
      <c r="K186" s="12">
        <v>9.84</v>
      </c>
      <c r="L186" s="12">
        <v>19.546190476190475</v>
      </c>
      <c r="M186" s="12">
        <v>34</v>
      </c>
      <c r="N186" s="12">
        <v>1</v>
      </c>
      <c r="O186" s="12">
        <v>1.9347619047619049</v>
      </c>
      <c r="P186" s="12">
        <v>34</v>
      </c>
      <c r="Q186" s="12">
        <v>1</v>
      </c>
      <c r="R186" s="12">
        <v>1.9347619047619049</v>
      </c>
      <c r="S186" s="10">
        <v>39033364.794285715</v>
      </c>
      <c r="T186" s="10">
        <v>34814933.658095241</v>
      </c>
      <c r="U186" s="10">
        <v>36924149.227142863</v>
      </c>
      <c r="V186" s="12">
        <v>21.14</v>
      </c>
      <c r="W186" s="12">
        <v>8.7100000000000009</v>
      </c>
      <c r="X186" s="12" t="s">
        <v>6</v>
      </c>
      <c r="Y186" s="12" t="s">
        <v>6</v>
      </c>
      <c r="Z186" s="13">
        <v>0</v>
      </c>
      <c r="AA186" s="13">
        <v>0</v>
      </c>
      <c r="AB186" s="13">
        <v>0</v>
      </c>
      <c r="AC186" s="13">
        <v>0</v>
      </c>
      <c r="AD186" s="13">
        <v>0</v>
      </c>
      <c r="AE186" s="13">
        <v>0</v>
      </c>
    </row>
    <row r="187" spans="2:31" ht="30" customHeight="1" x14ac:dyDescent="0.4">
      <c r="B187" s="7">
        <v>2098</v>
      </c>
      <c r="C187" s="8" t="s">
        <v>0</v>
      </c>
      <c r="D187" s="8" t="s">
        <v>0</v>
      </c>
      <c r="E187" s="9" t="s">
        <v>182</v>
      </c>
      <c r="F187" s="10">
        <v>304.14285714285717</v>
      </c>
      <c r="G187" s="10">
        <v>304155.52380952379</v>
      </c>
      <c r="H187" s="11">
        <v>1002.4761904761905</v>
      </c>
      <c r="I187" s="11">
        <v>1</v>
      </c>
      <c r="J187" s="12">
        <v>310.77</v>
      </c>
      <c r="K187" s="12">
        <v>9.8000000000000007</v>
      </c>
      <c r="L187" s="12">
        <v>21.405238095238094</v>
      </c>
      <c r="M187" s="12">
        <v>31</v>
      </c>
      <c r="N187" s="12">
        <v>1</v>
      </c>
      <c r="O187" s="12">
        <v>2.1395238095238094</v>
      </c>
      <c r="P187" s="12">
        <v>31</v>
      </c>
      <c r="Q187" s="12">
        <v>1</v>
      </c>
      <c r="R187" s="12">
        <v>2.1395238095238094</v>
      </c>
      <c r="S187" s="10">
        <v>35261863.735714279</v>
      </c>
      <c r="T187" s="10">
        <v>39506943.269047625</v>
      </c>
      <c r="U187" s="10">
        <v>37384403.501904763</v>
      </c>
      <c r="V187" s="12" t="s">
        <v>6</v>
      </c>
      <c r="W187" s="12" t="s">
        <v>6</v>
      </c>
      <c r="X187" s="12" t="s">
        <v>6</v>
      </c>
      <c r="Y187" s="12" t="s">
        <v>6</v>
      </c>
      <c r="Z187" s="13">
        <v>0</v>
      </c>
      <c r="AA187" s="13">
        <v>0</v>
      </c>
      <c r="AB187" s="13">
        <v>0</v>
      </c>
      <c r="AC187" s="13">
        <v>0</v>
      </c>
      <c r="AD187" s="13">
        <v>94285.714300000007</v>
      </c>
      <c r="AE187" s="13">
        <v>94765628.571400002</v>
      </c>
    </row>
    <row r="188" spans="2:31" ht="30" customHeight="1" x14ac:dyDescent="0.4">
      <c r="B188" s="7">
        <v>2235</v>
      </c>
      <c r="C188" s="8" t="s">
        <v>0</v>
      </c>
      <c r="D188" s="8" t="s">
        <v>0</v>
      </c>
      <c r="E188" s="9" t="s">
        <v>183</v>
      </c>
      <c r="F188" s="10">
        <v>1680.952380952381</v>
      </c>
      <c r="G188" s="10">
        <v>3902488.8095238097</v>
      </c>
      <c r="H188" s="11">
        <v>2329.2142857142858</v>
      </c>
      <c r="I188" s="11">
        <v>0.5</v>
      </c>
      <c r="J188" s="12">
        <v>20000</v>
      </c>
      <c r="K188" s="12">
        <v>2.11</v>
      </c>
      <c r="L188" s="12">
        <v>93.769047619047626</v>
      </c>
      <c r="M188" s="12">
        <v>2330</v>
      </c>
      <c r="N188" s="12">
        <v>0.5</v>
      </c>
      <c r="O188" s="12">
        <v>12.784761904761906</v>
      </c>
      <c r="P188" s="12">
        <v>12660</v>
      </c>
      <c r="Q188" s="12">
        <v>1</v>
      </c>
      <c r="R188" s="12">
        <v>56.416666666666657</v>
      </c>
      <c r="S188" s="10">
        <v>129910804.57476196</v>
      </c>
      <c r="T188" s="10">
        <v>94553821.802857131</v>
      </c>
      <c r="U188" s="10">
        <v>112232313.18857145</v>
      </c>
      <c r="V188" s="12">
        <v>71.003333333333316</v>
      </c>
      <c r="W188" s="12">
        <v>5.0116666666666667</v>
      </c>
      <c r="X188" s="12">
        <v>77.608181818181819</v>
      </c>
      <c r="Y188" s="12" t="s">
        <v>6</v>
      </c>
      <c r="Z188" s="13">
        <v>0</v>
      </c>
      <c r="AA188" s="13">
        <v>0</v>
      </c>
      <c r="AB188" s="13">
        <v>0</v>
      </c>
      <c r="AC188" s="13">
        <v>0</v>
      </c>
      <c r="AD188" s="13">
        <v>0</v>
      </c>
      <c r="AE188" s="13">
        <v>0</v>
      </c>
    </row>
    <row r="189" spans="2:31" ht="30" customHeight="1" x14ac:dyDescent="0.4">
      <c r="B189" s="7">
        <v>2236</v>
      </c>
      <c r="C189" s="8" t="s">
        <v>0</v>
      </c>
      <c r="D189" s="8" t="s">
        <v>0</v>
      </c>
      <c r="E189" s="9" t="s">
        <v>184</v>
      </c>
      <c r="F189" s="10">
        <v>26159.809523809523</v>
      </c>
      <c r="G189" s="10">
        <v>28682871.380952381</v>
      </c>
      <c r="H189" s="11">
        <v>1094.4761904761904</v>
      </c>
      <c r="I189" s="11">
        <v>1</v>
      </c>
      <c r="J189" s="12">
        <v>118.88</v>
      </c>
      <c r="K189" s="12">
        <v>8.99</v>
      </c>
      <c r="L189" s="12">
        <v>13.762380952380951</v>
      </c>
      <c r="M189" s="12">
        <v>13</v>
      </c>
      <c r="N189" s="12">
        <v>1</v>
      </c>
      <c r="O189" s="12">
        <v>1.5042857142857144</v>
      </c>
      <c r="P189" s="12">
        <v>13</v>
      </c>
      <c r="Q189" s="12">
        <v>1</v>
      </c>
      <c r="R189" s="12">
        <v>1.5042857142857144</v>
      </c>
      <c r="S189" s="10">
        <v>27638820.682857145</v>
      </c>
      <c r="T189" s="10">
        <v>28862264.729523819</v>
      </c>
      <c r="U189" s="10">
        <v>28250542.706666667</v>
      </c>
      <c r="V189" s="12">
        <v>14.183809523809524</v>
      </c>
      <c r="W189" s="12">
        <v>14.268571428571429</v>
      </c>
      <c r="X189" s="12" t="s">
        <v>6</v>
      </c>
      <c r="Y189" s="12" t="s">
        <v>6</v>
      </c>
      <c r="Z189" s="13">
        <v>1333.8095000000001</v>
      </c>
      <c r="AA189" s="13">
        <v>1453857.1429000001</v>
      </c>
      <c r="AB189" s="13">
        <v>0</v>
      </c>
      <c r="AC189" s="13">
        <v>0</v>
      </c>
      <c r="AD189" s="13">
        <v>3690.9524000000001</v>
      </c>
      <c r="AE189" s="13">
        <v>4036926</v>
      </c>
    </row>
    <row r="190" spans="2:31" ht="30" customHeight="1" x14ac:dyDescent="0.4">
      <c r="B190" s="7">
        <v>2237</v>
      </c>
      <c r="C190" s="8" t="s">
        <v>0</v>
      </c>
      <c r="D190" s="8" t="s">
        <v>0</v>
      </c>
      <c r="E190" s="9" t="s">
        <v>185</v>
      </c>
      <c r="F190" s="10">
        <v>1510.047619047619</v>
      </c>
      <c r="G190" s="10">
        <v>93280247.142857149</v>
      </c>
      <c r="H190" s="11">
        <v>61750.476190476191</v>
      </c>
      <c r="I190" s="11">
        <v>10</v>
      </c>
      <c r="J190" s="12">
        <v>75.489999999999995</v>
      </c>
      <c r="K190" s="12">
        <v>1.55</v>
      </c>
      <c r="L190" s="12">
        <v>4.2966666666666669</v>
      </c>
      <c r="M190" s="12">
        <v>480</v>
      </c>
      <c r="N190" s="12">
        <v>10</v>
      </c>
      <c r="O190" s="12">
        <v>26.576190476190476</v>
      </c>
      <c r="P190" s="12">
        <v>48</v>
      </c>
      <c r="Q190" s="12">
        <v>1</v>
      </c>
      <c r="R190" s="12">
        <v>2.6523809523809518</v>
      </c>
      <c r="S190" s="10">
        <v>25515193.478571426</v>
      </c>
      <c r="T190" s="10">
        <v>20897438.193809528</v>
      </c>
      <c r="U190" s="10">
        <v>23206315.836190481</v>
      </c>
      <c r="V190" s="12">
        <v>2.5980952380952385</v>
      </c>
      <c r="W190" s="12">
        <v>2.7965</v>
      </c>
      <c r="X190" s="12" t="s">
        <v>6</v>
      </c>
      <c r="Y190" s="12" t="s">
        <v>6</v>
      </c>
      <c r="Z190" s="13">
        <v>4.1429</v>
      </c>
      <c r="AA190" s="13">
        <v>260779.14290000001</v>
      </c>
      <c r="AB190" s="13">
        <v>3.8094999999999999</v>
      </c>
      <c r="AC190" s="13">
        <v>239414.85709999999</v>
      </c>
      <c r="AD190" s="13">
        <v>136.33330000000001</v>
      </c>
      <c r="AE190" s="13">
        <v>8434974.7619000003</v>
      </c>
    </row>
    <row r="191" spans="2:31" ht="30" customHeight="1" x14ac:dyDescent="0.4">
      <c r="B191" s="7">
        <v>2238</v>
      </c>
      <c r="C191" s="8" t="s">
        <v>0</v>
      </c>
      <c r="D191" s="8" t="s">
        <v>0</v>
      </c>
      <c r="E191" s="9" t="s">
        <v>186</v>
      </c>
      <c r="F191" s="10">
        <v>4194.8571428571431</v>
      </c>
      <c r="G191" s="10">
        <v>35180738.809523806</v>
      </c>
      <c r="H191" s="11">
        <v>8416.9523809523816</v>
      </c>
      <c r="I191" s="11">
        <v>1</v>
      </c>
      <c r="J191" s="12">
        <v>63.85</v>
      </c>
      <c r="K191" s="12">
        <v>1.1499999999999999</v>
      </c>
      <c r="L191" s="12">
        <v>3.0533333333333337</v>
      </c>
      <c r="M191" s="12">
        <v>53</v>
      </c>
      <c r="N191" s="12">
        <v>1</v>
      </c>
      <c r="O191" s="12">
        <v>2.5666666666666664</v>
      </c>
      <c r="P191" s="12">
        <v>53</v>
      </c>
      <c r="Q191" s="12">
        <v>1</v>
      </c>
      <c r="R191" s="12">
        <v>2.5666666666666664</v>
      </c>
      <c r="S191" s="10">
        <v>28843429.988571428</v>
      </c>
      <c r="T191" s="10">
        <v>17978471.979047623</v>
      </c>
      <c r="U191" s="10">
        <v>23410950.984285712</v>
      </c>
      <c r="V191" s="12">
        <v>2.1166666666666663</v>
      </c>
      <c r="W191" s="12">
        <v>1.8038888888888889</v>
      </c>
      <c r="X191" s="12">
        <v>4.3383333333333338</v>
      </c>
      <c r="Y191" s="12" t="s">
        <v>6</v>
      </c>
      <c r="Z191" s="13">
        <v>11966.7619</v>
      </c>
      <c r="AA191" s="13">
        <v>100667672.76189999</v>
      </c>
      <c r="AB191" s="13">
        <v>8714.2857000000004</v>
      </c>
      <c r="AC191" s="13">
        <v>72783009.523800001</v>
      </c>
      <c r="AD191" s="13">
        <v>3291.7143000000001</v>
      </c>
      <c r="AE191" s="13">
        <v>28224147.095199998</v>
      </c>
    </row>
    <row r="192" spans="2:31" ht="30" customHeight="1" x14ac:dyDescent="0.4">
      <c r="B192" s="7">
        <v>2239</v>
      </c>
      <c r="C192" s="8" t="s">
        <v>0</v>
      </c>
      <c r="D192" s="8" t="s">
        <v>1</v>
      </c>
      <c r="E192" s="9" t="s">
        <v>187</v>
      </c>
      <c r="F192" s="10">
        <v>2562.8571428571427</v>
      </c>
      <c r="G192" s="10">
        <v>34181466.666666664</v>
      </c>
      <c r="H192" s="11">
        <v>13246.666666666666</v>
      </c>
      <c r="I192" s="11">
        <v>5</v>
      </c>
      <c r="J192" s="12">
        <v>1872.31</v>
      </c>
      <c r="K192" s="12">
        <v>3.61</v>
      </c>
      <c r="L192" s="12">
        <v>10.022857142857143</v>
      </c>
      <c r="M192" s="12">
        <v>2830</v>
      </c>
      <c r="N192" s="12">
        <v>5</v>
      </c>
      <c r="O192" s="12">
        <v>13.349047619047619</v>
      </c>
      <c r="P192" s="12">
        <v>566</v>
      </c>
      <c r="Q192" s="12">
        <v>1</v>
      </c>
      <c r="R192" s="12">
        <v>2.6652380952380956</v>
      </c>
      <c r="S192" s="10">
        <v>8964189.8066666666</v>
      </c>
      <c r="T192" s="10">
        <v>7848811.3490476198</v>
      </c>
      <c r="U192" s="10">
        <v>8406500.5790476203</v>
      </c>
      <c r="V192" s="12">
        <v>6.6874999999999982</v>
      </c>
      <c r="W192" s="12">
        <v>6.0617647058823536</v>
      </c>
      <c r="X192" s="12" t="s">
        <v>6</v>
      </c>
      <c r="Y192" s="12" t="s">
        <v>6</v>
      </c>
      <c r="Z192" s="13">
        <v>4.2857000000000003</v>
      </c>
      <c r="AA192" s="13">
        <v>57985.7143</v>
      </c>
      <c r="AB192" s="13">
        <v>0</v>
      </c>
      <c r="AC192" s="13">
        <v>0</v>
      </c>
      <c r="AD192" s="13">
        <v>0</v>
      </c>
      <c r="AE192" s="13">
        <v>0</v>
      </c>
    </row>
    <row r="193" spans="2:31" ht="30" customHeight="1" x14ac:dyDescent="0.4">
      <c r="B193" s="7">
        <v>2240</v>
      </c>
      <c r="C193" s="8" t="s">
        <v>0</v>
      </c>
      <c r="D193" s="8" t="s">
        <v>1</v>
      </c>
      <c r="E193" s="9" t="s">
        <v>188</v>
      </c>
      <c r="F193" s="10">
        <v>668.57142857142856</v>
      </c>
      <c r="G193" s="10">
        <v>5673111.4285714282</v>
      </c>
      <c r="H193" s="11">
        <v>8470.7142857142862</v>
      </c>
      <c r="I193" s="11">
        <v>1</v>
      </c>
      <c r="J193" s="12">
        <v>621.9</v>
      </c>
      <c r="K193" s="12">
        <v>1.1399999999999999</v>
      </c>
      <c r="L193" s="12">
        <v>6.7504761904761903</v>
      </c>
      <c r="M193" s="12">
        <v>552</v>
      </c>
      <c r="N193" s="12">
        <v>1</v>
      </c>
      <c r="O193" s="12">
        <v>5.6885714285714286</v>
      </c>
      <c r="P193" s="12">
        <v>552</v>
      </c>
      <c r="Q193" s="12">
        <v>1</v>
      </c>
      <c r="R193" s="12">
        <v>5.6885714285714286</v>
      </c>
      <c r="S193" s="10">
        <v>5749859.1299999999</v>
      </c>
      <c r="T193" s="10">
        <v>5181335.5285714278</v>
      </c>
      <c r="U193" s="10">
        <v>5465597.3280952387</v>
      </c>
      <c r="V193" s="12">
        <v>4.0756250000000005</v>
      </c>
      <c r="W193" s="12">
        <v>4.0042857142857136</v>
      </c>
      <c r="X193" s="12" t="s">
        <v>6</v>
      </c>
      <c r="Y193" s="12" t="s">
        <v>6</v>
      </c>
      <c r="Z193" s="13">
        <v>47.619</v>
      </c>
      <c r="AA193" s="13">
        <v>411938.09519999998</v>
      </c>
      <c r="AB193" s="13">
        <v>47.619</v>
      </c>
      <c r="AC193" s="13">
        <v>411938.09519999998</v>
      </c>
      <c r="AD193" s="13">
        <v>0</v>
      </c>
      <c r="AE193" s="13">
        <v>0</v>
      </c>
    </row>
    <row r="194" spans="2:31" ht="30" customHeight="1" x14ac:dyDescent="0.4">
      <c r="B194" s="7">
        <v>2241</v>
      </c>
      <c r="C194" s="8" t="s">
        <v>0</v>
      </c>
      <c r="D194" s="8" t="s">
        <v>1</v>
      </c>
      <c r="E194" s="9" t="s">
        <v>189</v>
      </c>
      <c r="F194" s="10">
        <v>16018.571428571429</v>
      </c>
      <c r="G194" s="10">
        <v>9526241.5238095243</v>
      </c>
      <c r="H194" s="11">
        <v>592.11428571428576</v>
      </c>
      <c r="I194" s="11">
        <v>0.1</v>
      </c>
      <c r="J194" s="12">
        <v>1133.0899999999999</v>
      </c>
      <c r="K194" s="12">
        <v>1.65</v>
      </c>
      <c r="L194" s="12">
        <v>14.692380952380951</v>
      </c>
      <c r="M194" s="12">
        <v>71</v>
      </c>
      <c r="N194" s="12">
        <v>0.1</v>
      </c>
      <c r="O194" s="12">
        <v>0.87619047619047608</v>
      </c>
      <c r="P194" s="12">
        <v>710</v>
      </c>
      <c r="Q194" s="12">
        <v>1</v>
      </c>
      <c r="R194" s="12">
        <v>8.812380952380952</v>
      </c>
      <c r="S194" s="10">
        <v>104030444.17238095</v>
      </c>
      <c r="T194" s="10">
        <v>46380477.811904758</v>
      </c>
      <c r="U194" s="10">
        <v>75205460.992380962</v>
      </c>
      <c r="V194" s="12">
        <v>5.0941666666666663</v>
      </c>
      <c r="W194" s="12">
        <v>3.8740000000000001</v>
      </c>
      <c r="X194" s="12">
        <v>5.1008333333333331</v>
      </c>
      <c r="Y194" s="12">
        <v>4.0449999999999999</v>
      </c>
      <c r="Z194" s="13">
        <v>0</v>
      </c>
      <c r="AA194" s="13">
        <v>0</v>
      </c>
      <c r="AB194" s="13">
        <v>0</v>
      </c>
      <c r="AC194" s="13">
        <v>0</v>
      </c>
      <c r="AD194" s="13">
        <v>0</v>
      </c>
      <c r="AE194" s="13">
        <v>0</v>
      </c>
    </row>
    <row r="195" spans="2:31" ht="30" customHeight="1" x14ac:dyDescent="0.4">
      <c r="B195" s="7">
        <v>2242</v>
      </c>
      <c r="C195" s="8" t="s">
        <v>0</v>
      </c>
      <c r="D195" s="8" t="s">
        <v>1</v>
      </c>
      <c r="E195" s="9" t="s">
        <v>190</v>
      </c>
      <c r="F195" s="10">
        <v>9761.9047619047615</v>
      </c>
      <c r="G195" s="10">
        <v>5277618.1428571427</v>
      </c>
      <c r="H195" s="11">
        <v>535.48571428571438</v>
      </c>
      <c r="I195" s="11">
        <v>0.1</v>
      </c>
      <c r="J195" s="12">
        <v>219.98</v>
      </c>
      <c r="K195" s="12">
        <v>1.83</v>
      </c>
      <c r="L195" s="12">
        <v>15.057142857142857</v>
      </c>
      <c r="M195" s="12">
        <v>11.9</v>
      </c>
      <c r="N195" s="12">
        <v>0.1</v>
      </c>
      <c r="O195" s="12">
        <v>0.8052380952380952</v>
      </c>
      <c r="P195" s="12">
        <v>119</v>
      </c>
      <c r="Q195" s="12">
        <v>1</v>
      </c>
      <c r="R195" s="12">
        <v>8.1090476190476206</v>
      </c>
      <c r="S195" s="10">
        <v>63784858.588571437</v>
      </c>
      <c r="T195" s="10">
        <v>85032164.700000018</v>
      </c>
      <c r="U195" s="10">
        <v>74408511.644285709</v>
      </c>
      <c r="V195" s="12">
        <v>4.2231249999999996</v>
      </c>
      <c r="W195" s="12">
        <v>4.6554545454545453</v>
      </c>
      <c r="X195" s="12">
        <v>4.2231249999999996</v>
      </c>
      <c r="Y195" s="12">
        <v>4.66</v>
      </c>
      <c r="Z195" s="13">
        <v>96530.476200000005</v>
      </c>
      <c r="AA195" s="13">
        <v>52391457.047600001</v>
      </c>
      <c r="AB195" s="13">
        <v>0</v>
      </c>
      <c r="AC195" s="13">
        <v>0</v>
      </c>
      <c r="AD195" s="13">
        <v>96523.809500000003</v>
      </c>
      <c r="AE195" s="13">
        <v>52398145.2381</v>
      </c>
    </row>
    <row r="196" spans="2:31" ht="30" customHeight="1" x14ac:dyDescent="0.4">
      <c r="B196" s="7">
        <v>2243</v>
      </c>
      <c r="C196" s="8" t="s">
        <v>0</v>
      </c>
      <c r="D196" s="8" t="s">
        <v>0</v>
      </c>
      <c r="E196" s="9" t="s">
        <v>191</v>
      </c>
      <c r="F196" s="10">
        <v>114849.09523809524</v>
      </c>
      <c r="G196" s="10">
        <v>157929792.19047618</v>
      </c>
      <c r="H196" s="11">
        <v>1368.6190476190477</v>
      </c>
      <c r="I196" s="11">
        <v>1</v>
      </c>
      <c r="J196" s="12">
        <v>84.25</v>
      </c>
      <c r="K196" s="12">
        <v>6.93</v>
      </c>
      <c r="L196" s="12">
        <v>12.036666666666669</v>
      </c>
      <c r="M196" s="12">
        <v>11</v>
      </c>
      <c r="N196" s="12">
        <v>1</v>
      </c>
      <c r="O196" s="12">
        <v>1.6376190476190478</v>
      </c>
      <c r="P196" s="12">
        <v>11</v>
      </c>
      <c r="Q196" s="12">
        <v>1</v>
      </c>
      <c r="R196" s="12">
        <v>1.6376190476190478</v>
      </c>
      <c r="S196" s="10">
        <v>17751066.349523809</v>
      </c>
      <c r="T196" s="10">
        <v>10958511.37142857</v>
      </c>
      <c r="U196" s="10">
        <v>14354788.86047619</v>
      </c>
      <c r="V196" s="12">
        <v>14.891428571428573</v>
      </c>
      <c r="W196" s="12">
        <v>13.714761904761904</v>
      </c>
      <c r="X196" s="12" t="s">
        <v>6</v>
      </c>
      <c r="Y196" s="12" t="s">
        <v>6</v>
      </c>
      <c r="Z196" s="13">
        <v>141675.4762</v>
      </c>
      <c r="AA196" s="13">
        <v>194930700.28569999</v>
      </c>
      <c r="AB196" s="13">
        <v>0</v>
      </c>
      <c r="AC196" s="13">
        <v>0</v>
      </c>
      <c r="AD196" s="13">
        <v>213144.76190000001</v>
      </c>
      <c r="AE196" s="13">
        <v>292090373.85710001</v>
      </c>
    </row>
    <row r="197" spans="2:31" ht="30" customHeight="1" x14ac:dyDescent="0.4">
      <c r="B197" s="7">
        <v>2244</v>
      </c>
      <c r="C197" s="8" t="s">
        <v>0</v>
      </c>
      <c r="D197" s="8" t="s">
        <v>0</v>
      </c>
      <c r="E197" s="9" t="s">
        <v>192</v>
      </c>
      <c r="F197" s="10">
        <v>113681.57142857143</v>
      </c>
      <c r="G197" s="10">
        <v>176687451.85714287</v>
      </c>
      <c r="H197" s="11">
        <v>1546.2857142857142</v>
      </c>
      <c r="I197" s="11">
        <v>1</v>
      </c>
      <c r="J197" s="12">
        <v>124.46</v>
      </c>
      <c r="K197" s="12">
        <v>6.26</v>
      </c>
      <c r="L197" s="12">
        <v>9.5228571428571431</v>
      </c>
      <c r="M197" s="12">
        <v>19</v>
      </c>
      <c r="N197" s="12">
        <v>1</v>
      </c>
      <c r="O197" s="12">
        <v>1.4676190476190476</v>
      </c>
      <c r="P197" s="12">
        <v>19</v>
      </c>
      <c r="Q197" s="12">
        <v>1</v>
      </c>
      <c r="R197" s="12">
        <v>1.4676190476190476</v>
      </c>
      <c r="S197" s="10">
        <v>44015696.336666666</v>
      </c>
      <c r="T197" s="10">
        <v>26768419.348571431</v>
      </c>
      <c r="U197" s="10">
        <v>35392057.842380948</v>
      </c>
      <c r="V197" s="12">
        <v>9.6595238095238098</v>
      </c>
      <c r="W197" s="12">
        <v>8.6328571428571426</v>
      </c>
      <c r="X197" s="12" t="s">
        <v>6</v>
      </c>
      <c r="Y197" s="12" t="s">
        <v>6</v>
      </c>
      <c r="Z197" s="13">
        <v>0.52380000000000004</v>
      </c>
      <c r="AA197" s="13">
        <v>731.76189999999997</v>
      </c>
      <c r="AB197" s="13">
        <v>0</v>
      </c>
      <c r="AC197" s="13">
        <v>0</v>
      </c>
      <c r="AD197" s="13">
        <v>5405.7142999999996</v>
      </c>
      <c r="AE197" s="13">
        <v>8379041.3810000001</v>
      </c>
    </row>
    <row r="198" spans="2:31" ht="30" customHeight="1" x14ac:dyDescent="0.4">
      <c r="B198" s="7">
        <v>2245</v>
      </c>
      <c r="C198" s="8" t="s">
        <v>0</v>
      </c>
      <c r="D198" s="8" t="s">
        <v>0</v>
      </c>
      <c r="E198" s="9" t="s">
        <v>193</v>
      </c>
      <c r="F198" s="10">
        <v>381.42857142857144</v>
      </c>
      <c r="G198" s="10">
        <v>310505.23809523811</v>
      </c>
      <c r="H198" s="11">
        <v>805.5</v>
      </c>
      <c r="I198" s="11">
        <v>0.1</v>
      </c>
      <c r="J198" s="12">
        <v>20000</v>
      </c>
      <c r="K198" s="12">
        <v>1.22</v>
      </c>
      <c r="L198" s="12">
        <v>396.16952380952387</v>
      </c>
      <c r="M198" s="12">
        <v>819</v>
      </c>
      <c r="N198" s="12">
        <v>0.1</v>
      </c>
      <c r="O198" s="12">
        <v>16.298571428571432</v>
      </c>
      <c r="P198" s="12">
        <v>8190</v>
      </c>
      <c r="Q198" s="12">
        <v>1</v>
      </c>
      <c r="R198" s="12">
        <v>163.03809523809522</v>
      </c>
      <c r="S198" s="10">
        <v>54014360.419047616</v>
      </c>
      <c r="T198" s="10">
        <v>48656959.133333325</v>
      </c>
      <c r="U198" s="10">
        <v>51335659.776666678</v>
      </c>
      <c r="V198" s="12" t="s">
        <v>6</v>
      </c>
      <c r="W198" s="12" t="s">
        <v>6</v>
      </c>
      <c r="X198" s="12" t="s">
        <v>6</v>
      </c>
      <c r="Y198" s="12" t="s">
        <v>6</v>
      </c>
      <c r="Z198" s="13">
        <v>0</v>
      </c>
      <c r="AA198" s="13">
        <v>0</v>
      </c>
      <c r="AB198" s="13">
        <v>0</v>
      </c>
      <c r="AC198" s="13">
        <v>0</v>
      </c>
      <c r="AD198" s="13">
        <v>0</v>
      </c>
      <c r="AE198" s="13">
        <v>0</v>
      </c>
    </row>
    <row r="199" spans="2:31" ht="30" customHeight="1" x14ac:dyDescent="0.4">
      <c r="B199" s="7">
        <v>2246</v>
      </c>
      <c r="C199" s="8" t="s">
        <v>0</v>
      </c>
      <c r="D199" s="8" t="s">
        <v>0</v>
      </c>
      <c r="E199" s="9" t="s">
        <v>194</v>
      </c>
      <c r="F199" s="10">
        <v>139.04761904761904</v>
      </c>
      <c r="G199" s="10">
        <v>114010.47619047618</v>
      </c>
      <c r="H199" s="11">
        <v>816.22380952380956</v>
      </c>
      <c r="I199" s="11">
        <v>0.1</v>
      </c>
      <c r="J199" s="12">
        <v>20000</v>
      </c>
      <c r="K199" s="12">
        <v>1.21</v>
      </c>
      <c r="L199" s="12">
        <v>248.15761904761902</v>
      </c>
      <c r="M199" s="12">
        <v>824</v>
      </c>
      <c r="N199" s="12">
        <v>0.1</v>
      </c>
      <c r="O199" s="12">
        <v>11.13904761904762</v>
      </c>
      <c r="P199" s="12">
        <v>8240</v>
      </c>
      <c r="Q199" s="12">
        <v>1</v>
      </c>
      <c r="R199" s="12">
        <v>111.42380952380951</v>
      </c>
      <c r="S199" s="10">
        <v>50643178.07714285</v>
      </c>
      <c r="T199" s="10">
        <v>62590016.24190478</v>
      </c>
      <c r="U199" s="10">
        <v>56616597.159047619</v>
      </c>
      <c r="V199" s="12">
        <v>11.37</v>
      </c>
      <c r="W199" s="12" t="s">
        <v>6</v>
      </c>
      <c r="X199" s="12" t="s">
        <v>6</v>
      </c>
      <c r="Y199" s="12" t="s">
        <v>6</v>
      </c>
      <c r="Z199" s="13">
        <v>0</v>
      </c>
      <c r="AA199" s="13">
        <v>0</v>
      </c>
      <c r="AB199" s="13">
        <v>0</v>
      </c>
      <c r="AC199" s="13">
        <v>0</v>
      </c>
      <c r="AD199" s="13">
        <v>0</v>
      </c>
      <c r="AE199" s="13">
        <v>0</v>
      </c>
    </row>
    <row r="200" spans="2:31" ht="30" customHeight="1" x14ac:dyDescent="0.4">
      <c r="B200" s="7">
        <v>2247</v>
      </c>
      <c r="C200" s="8" t="s">
        <v>0</v>
      </c>
      <c r="D200" s="8" t="s">
        <v>0</v>
      </c>
      <c r="E200" s="9" t="s">
        <v>195</v>
      </c>
      <c r="F200" s="10">
        <v>21272.333333333332</v>
      </c>
      <c r="G200" s="10">
        <v>267619984.52380952</v>
      </c>
      <c r="H200" s="11">
        <v>12633.095238095239</v>
      </c>
      <c r="I200" s="11">
        <v>5</v>
      </c>
      <c r="J200" s="12">
        <v>82.53</v>
      </c>
      <c r="K200" s="12">
        <v>3.88</v>
      </c>
      <c r="L200" s="12">
        <v>6.3952380952380956</v>
      </c>
      <c r="M200" s="12">
        <v>105</v>
      </c>
      <c r="N200" s="12">
        <v>5</v>
      </c>
      <c r="O200" s="12">
        <v>8.0857142857142854</v>
      </c>
      <c r="P200" s="12">
        <v>21</v>
      </c>
      <c r="Q200" s="12">
        <v>1</v>
      </c>
      <c r="R200" s="12">
        <v>1.6133333333333335</v>
      </c>
      <c r="S200" s="10">
        <v>194352944.87238097</v>
      </c>
      <c r="T200" s="10">
        <v>262086380.86142859</v>
      </c>
      <c r="U200" s="10">
        <v>228219662.86714292</v>
      </c>
      <c r="V200" s="12">
        <v>3.1784210526315788</v>
      </c>
      <c r="W200" s="12">
        <v>3.2436363636363637</v>
      </c>
      <c r="X200" s="12">
        <v>3.175555555555555</v>
      </c>
      <c r="Y200" s="12">
        <v>3.3830000000000005</v>
      </c>
      <c r="Z200" s="13">
        <v>0.95240000000000002</v>
      </c>
      <c r="AA200" s="13">
        <v>12095.2381</v>
      </c>
      <c r="AB200" s="13">
        <v>0</v>
      </c>
      <c r="AC200" s="13">
        <v>0</v>
      </c>
      <c r="AD200" s="13">
        <v>0</v>
      </c>
      <c r="AE200" s="13">
        <v>0</v>
      </c>
    </row>
    <row r="201" spans="2:31" ht="30" customHeight="1" x14ac:dyDescent="0.4">
      <c r="B201" s="7">
        <v>2248</v>
      </c>
      <c r="C201" s="8" t="s">
        <v>0</v>
      </c>
      <c r="D201" s="8" t="s">
        <v>0</v>
      </c>
      <c r="E201" s="9" t="s">
        <v>196</v>
      </c>
      <c r="F201" s="10">
        <v>2563.0952380952381</v>
      </c>
      <c r="G201" s="10">
        <v>97418959.523809522</v>
      </c>
      <c r="H201" s="11">
        <v>37858.571428571428</v>
      </c>
      <c r="I201" s="11">
        <v>10</v>
      </c>
      <c r="J201" s="12">
        <v>93.67</v>
      </c>
      <c r="K201" s="12">
        <v>2.58</v>
      </c>
      <c r="L201" s="12">
        <v>4.9152380952380943</v>
      </c>
      <c r="M201" s="12">
        <v>360</v>
      </c>
      <c r="N201" s="12">
        <v>10</v>
      </c>
      <c r="O201" s="12">
        <v>18.638095238095239</v>
      </c>
      <c r="P201" s="12">
        <v>36</v>
      </c>
      <c r="Q201" s="12">
        <v>1</v>
      </c>
      <c r="R201" s="12">
        <v>1.8590476190476191</v>
      </c>
      <c r="S201" s="10">
        <v>200493124.97523811</v>
      </c>
      <c r="T201" s="10">
        <v>170603736.46571431</v>
      </c>
      <c r="U201" s="10">
        <v>185548430.72095239</v>
      </c>
      <c r="V201" s="12">
        <v>3.1352380952380949</v>
      </c>
      <c r="W201" s="12">
        <v>3.5057142857142853</v>
      </c>
      <c r="X201" s="12">
        <v>2.3466666666666662</v>
      </c>
      <c r="Y201" s="12">
        <v>2.4441666666666664</v>
      </c>
      <c r="Z201" s="13">
        <v>3152.1905000000002</v>
      </c>
      <c r="AA201" s="13">
        <v>120270937.71430001</v>
      </c>
      <c r="AB201" s="13">
        <v>1247.4286</v>
      </c>
      <c r="AC201" s="13">
        <v>47607175.809500001</v>
      </c>
      <c r="AD201" s="13">
        <v>952.38099999999997</v>
      </c>
      <c r="AE201" s="13">
        <v>36344761.904799998</v>
      </c>
    </row>
    <row r="202" spans="2:31" ht="30" customHeight="1" x14ac:dyDescent="0.4">
      <c r="B202" s="7">
        <v>2249</v>
      </c>
      <c r="C202" s="8" t="s">
        <v>0</v>
      </c>
      <c r="D202" s="8" t="s">
        <v>0</v>
      </c>
      <c r="E202" s="9" t="s">
        <v>197</v>
      </c>
      <c r="F202" s="10">
        <v>1011.1904761904761</v>
      </c>
      <c r="G202" s="10">
        <v>26425273.80952381</v>
      </c>
      <c r="H202" s="11">
        <v>26123.809523809523</v>
      </c>
      <c r="I202" s="11">
        <v>5</v>
      </c>
      <c r="J202" s="12">
        <v>80.930000000000007</v>
      </c>
      <c r="K202" s="12">
        <v>1.81</v>
      </c>
      <c r="L202" s="12">
        <v>11.22904761904762</v>
      </c>
      <c r="M202" s="12">
        <v>205</v>
      </c>
      <c r="N202" s="12">
        <v>5</v>
      </c>
      <c r="O202" s="12">
        <v>29.062380952380948</v>
      </c>
      <c r="P202" s="12">
        <v>41</v>
      </c>
      <c r="Q202" s="12">
        <v>1</v>
      </c>
      <c r="R202" s="12">
        <v>5.8090476190476199</v>
      </c>
      <c r="S202" s="10">
        <v>13819238.132857144</v>
      </c>
      <c r="T202" s="10">
        <v>10766304.201428572</v>
      </c>
      <c r="U202" s="10">
        <v>12292771.167142855</v>
      </c>
      <c r="V202" s="12">
        <v>5.3757142857142872</v>
      </c>
      <c r="W202" s="12">
        <v>5.0199999999999996</v>
      </c>
      <c r="X202" s="12" t="s">
        <v>6</v>
      </c>
      <c r="Y202" s="12" t="s">
        <v>6</v>
      </c>
      <c r="Z202" s="13">
        <v>0</v>
      </c>
      <c r="AA202" s="13">
        <v>0</v>
      </c>
      <c r="AB202" s="13">
        <v>0</v>
      </c>
      <c r="AC202" s="13">
        <v>0</v>
      </c>
      <c r="AD202" s="13">
        <v>0</v>
      </c>
      <c r="AE202" s="13">
        <v>0</v>
      </c>
    </row>
    <row r="203" spans="2:31" ht="30" customHeight="1" x14ac:dyDescent="0.4">
      <c r="B203" s="7">
        <v>2250</v>
      </c>
      <c r="C203" s="8" t="s">
        <v>0</v>
      </c>
      <c r="D203" s="8" t="s">
        <v>0</v>
      </c>
      <c r="E203" s="9" t="s">
        <v>198</v>
      </c>
      <c r="F203" s="10">
        <v>2862.8571428571427</v>
      </c>
      <c r="G203" s="10">
        <v>595783.57142857148</v>
      </c>
      <c r="H203" s="11">
        <v>207.93333333333334</v>
      </c>
      <c r="I203" s="11">
        <v>0.1</v>
      </c>
      <c r="J203" s="12">
        <v>942.4</v>
      </c>
      <c r="K203" s="12">
        <v>4.75</v>
      </c>
      <c r="L203" s="12">
        <v>19.692380952380951</v>
      </c>
      <c r="M203" s="12">
        <v>19.8</v>
      </c>
      <c r="N203" s="12">
        <v>0.1</v>
      </c>
      <c r="O203" s="12">
        <v>0.40523809523809523</v>
      </c>
      <c r="P203" s="12">
        <v>198</v>
      </c>
      <c r="Q203" s="12">
        <v>1</v>
      </c>
      <c r="R203" s="12">
        <v>4.1019047619047617</v>
      </c>
      <c r="S203" s="10">
        <v>16990577.419523809</v>
      </c>
      <c r="T203" s="10">
        <v>39883538.013333336</v>
      </c>
      <c r="U203" s="10">
        <v>28437057.715714283</v>
      </c>
      <c r="V203" s="12" t="s">
        <v>6</v>
      </c>
      <c r="W203" s="12" t="s">
        <v>6</v>
      </c>
      <c r="X203" s="12" t="s">
        <v>6</v>
      </c>
      <c r="Y203" s="12" t="s">
        <v>6</v>
      </c>
      <c r="Z203" s="13">
        <v>0</v>
      </c>
      <c r="AA203" s="13">
        <v>0</v>
      </c>
      <c r="AB203" s="13">
        <v>0</v>
      </c>
      <c r="AC203" s="13">
        <v>0</v>
      </c>
      <c r="AD203" s="13">
        <v>6730145.2380999997</v>
      </c>
      <c r="AE203" s="13">
        <v>1397197663.3333001</v>
      </c>
    </row>
    <row r="204" spans="2:31" ht="30" customHeight="1" x14ac:dyDescent="0.4">
      <c r="B204" s="7">
        <v>2251</v>
      </c>
      <c r="C204" s="8" t="s">
        <v>0</v>
      </c>
      <c r="D204" s="8" t="s">
        <v>0</v>
      </c>
      <c r="E204" s="9" t="s">
        <v>199</v>
      </c>
      <c r="F204" s="10">
        <v>39109.047619047618</v>
      </c>
      <c r="G204" s="10">
        <v>29627610.333333332</v>
      </c>
      <c r="H204" s="11">
        <v>756.52380952380952</v>
      </c>
      <c r="I204" s="11">
        <v>0.1</v>
      </c>
      <c r="J204" s="12">
        <v>207.1</v>
      </c>
      <c r="K204" s="12">
        <v>1.29</v>
      </c>
      <c r="L204" s="12">
        <v>7.3104761904761899</v>
      </c>
      <c r="M204" s="12">
        <v>15.8</v>
      </c>
      <c r="N204" s="12">
        <v>0.1</v>
      </c>
      <c r="O204" s="12">
        <v>0.54952380952380964</v>
      </c>
      <c r="P204" s="12">
        <v>158</v>
      </c>
      <c r="Q204" s="12">
        <v>1</v>
      </c>
      <c r="R204" s="12">
        <v>5.5385714285714283</v>
      </c>
      <c r="S204" s="10">
        <v>42814773.57571429</v>
      </c>
      <c r="T204" s="10">
        <v>37199246.188571423</v>
      </c>
      <c r="U204" s="10">
        <v>40007009.881904773</v>
      </c>
      <c r="V204" s="12">
        <v>4.4191666666666665</v>
      </c>
      <c r="W204" s="12">
        <v>3.58</v>
      </c>
      <c r="X204" s="12" t="s">
        <v>6</v>
      </c>
      <c r="Y204" s="12" t="s">
        <v>6</v>
      </c>
      <c r="Z204" s="13">
        <v>336983.3333</v>
      </c>
      <c r="AA204" s="13">
        <v>252518192.19049999</v>
      </c>
      <c r="AB204" s="13">
        <v>126254.28569999999</v>
      </c>
      <c r="AC204" s="13">
        <v>94592775.904799998</v>
      </c>
      <c r="AD204" s="13">
        <v>143809.5238</v>
      </c>
      <c r="AE204" s="13">
        <v>108646052.381</v>
      </c>
    </row>
    <row r="205" spans="2:31" ht="30" customHeight="1" x14ac:dyDescent="0.4">
      <c r="B205" s="7">
        <v>2252</v>
      </c>
      <c r="C205" s="8" t="s">
        <v>0</v>
      </c>
      <c r="D205" s="8" t="s">
        <v>0</v>
      </c>
      <c r="E205" s="9" t="s">
        <v>200</v>
      </c>
      <c r="F205" s="10">
        <v>21712.857142857141</v>
      </c>
      <c r="G205" s="10">
        <v>22479322.761904761</v>
      </c>
      <c r="H205" s="11">
        <v>1025</v>
      </c>
      <c r="I205" s="11">
        <v>1</v>
      </c>
      <c r="J205" s="12">
        <v>151.59</v>
      </c>
      <c r="K205" s="12">
        <v>9.4700000000000006</v>
      </c>
      <c r="L205" s="12">
        <v>22.388095238095232</v>
      </c>
      <c r="M205" s="12">
        <v>15</v>
      </c>
      <c r="N205" s="12">
        <v>1</v>
      </c>
      <c r="O205" s="12">
        <v>2.2885714285714287</v>
      </c>
      <c r="P205" s="12">
        <v>15</v>
      </c>
      <c r="Q205" s="12">
        <v>1</v>
      </c>
      <c r="R205" s="12">
        <v>2.2885714285714287</v>
      </c>
      <c r="S205" s="10">
        <v>44577556.181428567</v>
      </c>
      <c r="T205" s="10">
        <v>34337591.384285711</v>
      </c>
      <c r="U205" s="10">
        <v>39457573.783333331</v>
      </c>
      <c r="V205" s="12">
        <v>15.07</v>
      </c>
      <c r="W205" s="12" t="s">
        <v>6</v>
      </c>
      <c r="X205" s="12" t="s">
        <v>6</v>
      </c>
      <c r="Y205" s="12" t="s">
        <v>6</v>
      </c>
      <c r="Z205" s="13">
        <v>0</v>
      </c>
      <c r="AA205" s="13">
        <v>0</v>
      </c>
      <c r="AB205" s="13">
        <v>0</v>
      </c>
      <c r="AC205" s="13">
        <v>0</v>
      </c>
      <c r="AD205" s="13">
        <v>0</v>
      </c>
      <c r="AE205" s="13">
        <v>0</v>
      </c>
    </row>
    <row r="206" spans="2:31" ht="30" customHeight="1" x14ac:dyDescent="0.4">
      <c r="B206" s="7">
        <v>2253</v>
      </c>
      <c r="C206" s="8" t="s">
        <v>0</v>
      </c>
      <c r="D206" s="8" t="s">
        <v>0</v>
      </c>
      <c r="E206" s="9" t="s">
        <v>201</v>
      </c>
      <c r="F206" s="10">
        <v>4377.4285714285716</v>
      </c>
      <c r="G206" s="10">
        <v>4555797.7142857146</v>
      </c>
      <c r="H206" s="11">
        <v>1043.952380952381</v>
      </c>
      <c r="I206" s="11">
        <v>1</v>
      </c>
      <c r="J206" s="12">
        <v>152.52000000000001</v>
      </c>
      <c r="K206" s="12">
        <v>9.42</v>
      </c>
      <c r="L206" s="12">
        <v>19.270952380952384</v>
      </c>
      <c r="M206" s="12">
        <v>16</v>
      </c>
      <c r="N206" s="12">
        <v>1</v>
      </c>
      <c r="O206" s="12">
        <v>2.0076190476190479</v>
      </c>
      <c r="P206" s="12">
        <v>16</v>
      </c>
      <c r="Q206" s="12">
        <v>1</v>
      </c>
      <c r="R206" s="12">
        <v>2.0076190476190479</v>
      </c>
      <c r="S206" s="10">
        <v>33780281.391428567</v>
      </c>
      <c r="T206" s="10">
        <v>25184526.280000001</v>
      </c>
      <c r="U206" s="10">
        <v>29482403.834285714</v>
      </c>
      <c r="V206" s="12" t="s">
        <v>6</v>
      </c>
      <c r="W206" s="12" t="s">
        <v>6</v>
      </c>
      <c r="X206" s="12" t="s">
        <v>6</v>
      </c>
      <c r="Y206" s="12" t="s">
        <v>6</v>
      </c>
      <c r="Z206" s="13">
        <v>0</v>
      </c>
      <c r="AA206" s="13">
        <v>0</v>
      </c>
      <c r="AB206" s="13">
        <v>0</v>
      </c>
      <c r="AC206" s="13">
        <v>0</v>
      </c>
      <c r="AD206" s="13">
        <v>11.9048</v>
      </c>
      <c r="AE206" s="13">
        <v>12447.190500000001</v>
      </c>
    </row>
    <row r="207" spans="2:31" ht="30" customHeight="1" x14ac:dyDescent="0.4">
      <c r="B207" s="7">
        <v>2254</v>
      </c>
      <c r="C207" s="8" t="s">
        <v>0</v>
      </c>
      <c r="D207" s="8" t="s">
        <v>0</v>
      </c>
      <c r="E207" s="9" t="s">
        <v>202</v>
      </c>
      <c r="F207" s="10">
        <v>26937.619047619046</v>
      </c>
      <c r="G207" s="10">
        <v>20305419.714285713</v>
      </c>
      <c r="H207" s="11">
        <v>765.04761904761904</v>
      </c>
      <c r="I207" s="11">
        <v>1</v>
      </c>
      <c r="J207" s="12">
        <v>544.85</v>
      </c>
      <c r="K207" s="12">
        <v>12.32</v>
      </c>
      <c r="L207" s="12">
        <v>34.053333333333327</v>
      </c>
      <c r="M207" s="12">
        <v>41</v>
      </c>
      <c r="N207" s="12">
        <v>1</v>
      </c>
      <c r="O207" s="12">
        <v>2.6052380952380951</v>
      </c>
      <c r="P207" s="12">
        <v>41</v>
      </c>
      <c r="Q207" s="12">
        <v>1</v>
      </c>
      <c r="R207" s="12">
        <v>2.6052380952380951</v>
      </c>
      <c r="S207" s="10">
        <v>25559469.082380954</v>
      </c>
      <c r="T207" s="10">
        <v>25554156.826666672</v>
      </c>
      <c r="U207" s="10">
        <v>25556812.953809526</v>
      </c>
      <c r="V207" s="12" t="s">
        <v>6</v>
      </c>
      <c r="W207" s="12" t="s">
        <v>6</v>
      </c>
      <c r="X207" s="12" t="s">
        <v>6</v>
      </c>
      <c r="Y207" s="12" t="s">
        <v>6</v>
      </c>
      <c r="Z207" s="13">
        <v>0</v>
      </c>
      <c r="AA207" s="13">
        <v>0</v>
      </c>
      <c r="AB207" s="13">
        <v>0</v>
      </c>
      <c r="AC207" s="13">
        <v>0</v>
      </c>
      <c r="AD207" s="13">
        <v>0</v>
      </c>
      <c r="AE207" s="13">
        <v>0</v>
      </c>
    </row>
    <row r="208" spans="2:31" ht="30" customHeight="1" x14ac:dyDescent="0.4">
      <c r="B208" s="7">
        <v>2255</v>
      </c>
      <c r="C208" s="8" t="s">
        <v>0</v>
      </c>
      <c r="D208" s="8" t="s">
        <v>0</v>
      </c>
      <c r="E208" s="9" t="s">
        <v>203</v>
      </c>
      <c r="F208" s="10">
        <v>721811.42857142852</v>
      </c>
      <c r="G208" s="10">
        <v>149040442.09523809</v>
      </c>
      <c r="H208" s="11">
        <v>208.90476190476195</v>
      </c>
      <c r="I208" s="11">
        <v>0.1</v>
      </c>
      <c r="J208" s="12">
        <v>161.75</v>
      </c>
      <c r="K208" s="12">
        <v>4.6500000000000004</v>
      </c>
      <c r="L208" s="12">
        <v>8.5971428571428561</v>
      </c>
      <c r="M208" s="12">
        <v>3.4</v>
      </c>
      <c r="N208" s="12">
        <v>0.1</v>
      </c>
      <c r="O208" s="12">
        <v>0.17380952380952386</v>
      </c>
      <c r="P208" s="12">
        <v>34</v>
      </c>
      <c r="Q208" s="12">
        <v>1</v>
      </c>
      <c r="R208" s="12">
        <v>1.7871428571428571</v>
      </c>
      <c r="S208" s="10">
        <v>140992784.07238096</v>
      </c>
      <c r="T208" s="10">
        <v>53027216.768571422</v>
      </c>
      <c r="U208" s="10">
        <v>97010000.421904758</v>
      </c>
      <c r="V208" s="12">
        <v>11.669047619047618</v>
      </c>
      <c r="W208" s="12">
        <v>5.7770588235294111</v>
      </c>
      <c r="X208" s="12">
        <v>10.16</v>
      </c>
      <c r="Y208" s="12">
        <v>4.4433333333333325</v>
      </c>
      <c r="Z208" s="13">
        <v>225.2381</v>
      </c>
      <c r="AA208" s="13">
        <v>47615.333299999998</v>
      </c>
      <c r="AB208" s="13">
        <v>0</v>
      </c>
      <c r="AC208" s="13">
        <v>0</v>
      </c>
      <c r="AD208" s="13">
        <v>110.9524</v>
      </c>
      <c r="AE208" s="13">
        <v>23242.666700000002</v>
      </c>
    </row>
    <row r="209" spans="2:31" ht="30" customHeight="1" x14ac:dyDescent="0.4">
      <c r="B209" s="7">
        <v>2256</v>
      </c>
      <c r="C209" s="8" t="s">
        <v>0</v>
      </c>
      <c r="D209" s="8" t="s">
        <v>0</v>
      </c>
      <c r="E209" s="9" t="s">
        <v>204</v>
      </c>
      <c r="F209" s="10">
        <v>49994.285714285717</v>
      </c>
      <c r="G209" s="10">
        <v>9967557.666666666</v>
      </c>
      <c r="H209" s="11">
        <v>199.3857142857143</v>
      </c>
      <c r="I209" s="11">
        <v>0.1</v>
      </c>
      <c r="J209" s="12">
        <v>487.8</v>
      </c>
      <c r="K209" s="12">
        <v>4.9400000000000004</v>
      </c>
      <c r="L209" s="12">
        <v>14.137142857142857</v>
      </c>
      <c r="M209" s="12">
        <v>10</v>
      </c>
      <c r="N209" s="12">
        <v>0.1</v>
      </c>
      <c r="O209" s="12">
        <v>0.27666666666666673</v>
      </c>
      <c r="P209" s="12">
        <v>100</v>
      </c>
      <c r="Q209" s="12">
        <v>1</v>
      </c>
      <c r="R209" s="12">
        <v>2.8204761904761901</v>
      </c>
      <c r="S209" s="10">
        <v>48005287.887619041</v>
      </c>
      <c r="T209" s="10">
        <v>7732070.9195238082</v>
      </c>
      <c r="U209" s="10">
        <v>27868679.403809525</v>
      </c>
      <c r="V209" s="12">
        <v>21.158750000000001</v>
      </c>
      <c r="W209" s="12">
        <v>7.2385714285714275</v>
      </c>
      <c r="X209" s="12" t="s">
        <v>6</v>
      </c>
      <c r="Y209" s="12" t="s">
        <v>6</v>
      </c>
      <c r="Z209" s="13">
        <v>23.8095</v>
      </c>
      <c r="AA209" s="13">
        <v>4733.3333000000002</v>
      </c>
      <c r="AB209" s="13">
        <v>0</v>
      </c>
      <c r="AC209" s="13">
        <v>0</v>
      </c>
      <c r="AD209" s="13">
        <v>9.5237999999999996</v>
      </c>
      <c r="AE209" s="13">
        <v>1911.6667</v>
      </c>
    </row>
    <row r="210" spans="2:31" ht="30" customHeight="1" x14ac:dyDescent="0.4">
      <c r="B210" s="7">
        <v>2257</v>
      </c>
      <c r="C210" s="8" t="s">
        <v>0</v>
      </c>
      <c r="D210" s="8" t="s">
        <v>0</v>
      </c>
      <c r="E210" s="9" t="s">
        <v>205</v>
      </c>
      <c r="F210" s="10">
        <v>26050.952380952382</v>
      </c>
      <c r="G210" s="10">
        <v>5211582.5714285718</v>
      </c>
      <c r="H210" s="11">
        <v>200.03809523809525</v>
      </c>
      <c r="I210" s="11">
        <v>0.1</v>
      </c>
      <c r="J210" s="12">
        <v>1027.47</v>
      </c>
      <c r="K210" s="12">
        <v>4.9000000000000004</v>
      </c>
      <c r="L210" s="12">
        <v>15.669999999999996</v>
      </c>
      <c r="M210" s="12">
        <v>21.5</v>
      </c>
      <c r="N210" s="12">
        <v>0.1</v>
      </c>
      <c r="O210" s="12">
        <v>0.30857142857142861</v>
      </c>
      <c r="P210" s="12">
        <v>215</v>
      </c>
      <c r="Q210" s="12">
        <v>1</v>
      </c>
      <c r="R210" s="12">
        <v>3.132857142857143</v>
      </c>
      <c r="S210" s="10">
        <v>22604093.080000002</v>
      </c>
      <c r="T210" s="10">
        <v>5359676.9361904757</v>
      </c>
      <c r="U210" s="10">
        <v>13981885.007142857</v>
      </c>
      <c r="V210" s="12">
        <v>19.548571428571428</v>
      </c>
      <c r="W210" s="12">
        <v>7.51</v>
      </c>
      <c r="X210" s="12" t="s">
        <v>6</v>
      </c>
      <c r="Y210" s="12" t="s">
        <v>6</v>
      </c>
      <c r="Z210" s="13">
        <v>123.33329999999999</v>
      </c>
      <c r="AA210" s="13">
        <v>22969.333299999998</v>
      </c>
      <c r="AB210" s="13">
        <v>0</v>
      </c>
      <c r="AC210" s="13">
        <v>0</v>
      </c>
      <c r="AD210" s="13">
        <v>0</v>
      </c>
      <c r="AE210" s="13">
        <v>0</v>
      </c>
    </row>
    <row r="211" spans="2:31" ht="30" customHeight="1" x14ac:dyDescent="0.4">
      <c r="B211" s="7">
        <v>2258</v>
      </c>
      <c r="C211" s="8" t="s">
        <v>0</v>
      </c>
      <c r="D211" s="8" t="s">
        <v>0</v>
      </c>
      <c r="E211" s="9" t="s">
        <v>206</v>
      </c>
      <c r="F211" s="10">
        <v>67969.523809523816</v>
      </c>
      <c r="G211" s="10">
        <v>13494825.619047619</v>
      </c>
      <c r="H211" s="11">
        <v>198.50476190476192</v>
      </c>
      <c r="I211" s="11">
        <v>0.1</v>
      </c>
      <c r="J211" s="12">
        <v>956.93</v>
      </c>
      <c r="K211" s="12">
        <v>4.99</v>
      </c>
      <c r="L211" s="12">
        <v>17.07</v>
      </c>
      <c r="M211" s="12">
        <v>20</v>
      </c>
      <c r="N211" s="12">
        <v>0.1</v>
      </c>
      <c r="O211" s="12">
        <v>0.33619047619047626</v>
      </c>
      <c r="P211" s="12">
        <v>200</v>
      </c>
      <c r="Q211" s="12">
        <v>1</v>
      </c>
      <c r="R211" s="12">
        <v>3.4071428571428575</v>
      </c>
      <c r="S211" s="10">
        <v>43804449.633333333</v>
      </c>
      <c r="T211" s="10">
        <v>11442172.306666669</v>
      </c>
      <c r="U211" s="10">
        <v>27623310.970476191</v>
      </c>
      <c r="V211" s="12">
        <v>18.34</v>
      </c>
      <c r="W211" s="12">
        <v>5.9550000000000001</v>
      </c>
      <c r="X211" s="12" t="s">
        <v>6</v>
      </c>
      <c r="Y211" s="12" t="s">
        <v>6</v>
      </c>
      <c r="Z211" s="13">
        <v>154.7619</v>
      </c>
      <c r="AA211" s="13">
        <v>28567.952399999998</v>
      </c>
      <c r="AB211" s="13">
        <v>0</v>
      </c>
      <c r="AC211" s="13">
        <v>0</v>
      </c>
      <c r="AD211" s="13">
        <v>28.571400000000001</v>
      </c>
      <c r="AE211" s="13">
        <v>5714.5237999999999</v>
      </c>
    </row>
    <row r="212" spans="2:31" ht="30" customHeight="1" x14ac:dyDescent="0.4">
      <c r="B212" s="7">
        <v>2259</v>
      </c>
      <c r="C212" s="8" t="s">
        <v>0</v>
      </c>
      <c r="D212" s="8" t="s">
        <v>0</v>
      </c>
      <c r="E212" s="9" t="s">
        <v>207</v>
      </c>
      <c r="F212" s="10">
        <v>5179.0476190476193</v>
      </c>
      <c r="G212" s="10">
        <v>1068974.857142857</v>
      </c>
      <c r="H212" s="11">
        <v>208.22380952380951</v>
      </c>
      <c r="I212" s="11">
        <v>0.1</v>
      </c>
      <c r="J212" s="12">
        <v>1343.21</v>
      </c>
      <c r="K212" s="12">
        <v>4.71</v>
      </c>
      <c r="L212" s="12">
        <v>27.79190476190476</v>
      </c>
      <c r="M212" s="12">
        <v>29</v>
      </c>
      <c r="N212" s="12">
        <v>0.1</v>
      </c>
      <c r="O212" s="12">
        <v>0.57904761904761892</v>
      </c>
      <c r="P212" s="12">
        <v>290</v>
      </c>
      <c r="Q212" s="12">
        <v>1</v>
      </c>
      <c r="R212" s="12">
        <v>5.8404761904761919</v>
      </c>
      <c r="S212" s="10">
        <v>124356761.71095236</v>
      </c>
      <c r="T212" s="10">
        <v>78567972.874285728</v>
      </c>
      <c r="U212" s="10">
        <v>101462367.29238097</v>
      </c>
      <c r="V212" s="12" t="s">
        <v>6</v>
      </c>
      <c r="W212" s="12" t="s">
        <v>6</v>
      </c>
      <c r="X212" s="12" t="s">
        <v>6</v>
      </c>
      <c r="Y212" s="12" t="s">
        <v>6</v>
      </c>
      <c r="Z212" s="13">
        <v>57142.857100000001</v>
      </c>
      <c r="AA212" s="13">
        <v>12007761.4286</v>
      </c>
      <c r="AB212" s="13">
        <v>0</v>
      </c>
      <c r="AC212" s="13">
        <v>0</v>
      </c>
      <c r="AD212" s="13">
        <v>1616190.4761999999</v>
      </c>
      <c r="AE212" s="13">
        <v>335206928.80949998</v>
      </c>
    </row>
    <row r="213" spans="2:31" ht="30" customHeight="1" x14ac:dyDescent="0.4">
      <c r="B213" s="7">
        <v>2510</v>
      </c>
      <c r="C213" s="8" t="s">
        <v>0</v>
      </c>
      <c r="D213" s="8" t="s">
        <v>0</v>
      </c>
      <c r="E213" s="9" t="s">
        <v>208</v>
      </c>
      <c r="F213" s="10">
        <v>53460</v>
      </c>
      <c r="G213" s="10">
        <v>49790656.666666664</v>
      </c>
      <c r="H213" s="11">
        <v>931.34285714285704</v>
      </c>
      <c r="I213" s="11">
        <v>0.1</v>
      </c>
      <c r="J213" s="12">
        <v>53.11</v>
      </c>
      <c r="K213" s="12">
        <v>1.06</v>
      </c>
      <c r="L213" s="12">
        <v>16.077619047619049</v>
      </c>
      <c r="M213" s="12">
        <v>4.9000000000000004</v>
      </c>
      <c r="N213" s="12">
        <v>0.1</v>
      </c>
      <c r="O213" s="12">
        <v>1.4938095238095239</v>
      </c>
      <c r="P213" s="12">
        <v>49</v>
      </c>
      <c r="Q213" s="12">
        <v>1</v>
      </c>
      <c r="R213" s="12">
        <v>14.977619047619049</v>
      </c>
      <c r="S213" s="10">
        <v>6056370.9123809524</v>
      </c>
      <c r="T213" s="10">
        <v>5396535.0966666667</v>
      </c>
      <c r="U213" s="10">
        <v>5726453.0042857137</v>
      </c>
      <c r="V213" s="12">
        <v>16.27333333333333</v>
      </c>
      <c r="W213" s="12">
        <v>18.746190476190478</v>
      </c>
      <c r="X213" s="12">
        <v>147.142</v>
      </c>
      <c r="Y213" s="12" t="s">
        <v>6</v>
      </c>
      <c r="Z213" s="13">
        <v>148983.3333</v>
      </c>
      <c r="AA213" s="13">
        <v>139015026.76190001</v>
      </c>
      <c r="AB213" s="13">
        <v>148936.6667</v>
      </c>
      <c r="AC213" s="13">
        <v>138971544.61899999</v>
      </c>
      <c r="AD213" s="13">
        <v>2027.1429000000001</v>
      </c>
      <c r="AE213" s="13">
        <v>1889255.0952000001</v>
      </c>
    </row>
    <row r="214" spans="2:31" ht="30" customHeight="1" x14ac:dyDescent="0.4">
      <c r="B214" s="7">
        <v>2511</v>
      </c>
      <c r="C214" s="8" t="s">
        <v>0</v>
      </c>
      <c r="D214" s="8" t="s">
        <v>0</v>
      </c>
      <c r="E214" s="9" t="s">
        <v>209</v>
      </c>
      <c r="F214" s="10">
        <v>59106.666666666664</v>
      </c>
      <c r="G214" s="10">
        <v>61929120.714285716</v>
      </c>
      <c r="H214" s="11">
        <v>1047.4285714285713</v>
      </c>
      <c r="I214" s="11">
        <v>0.5</v>
      </c>
      <c r="J214" s="12">
        <v>225.6</v>
      </c>
      <c r="K214" s="12">
        <v>4.72</v>
      </c>
      <c r="L214" s="12">
        <v>14.83</v>
      </c>
      <c r="M214" s="12">
        <v>23</v>
      </c>
      <c r="N214" s="12">
        <v>0.5</v>
      </c>
      <c r="O214" s="12">
        <v>1.5476190476190479</v>
      </c>
      <c r="P214" s="12">
        <v>46</v>
      </c>
      <c r="Q214" s="12">
        <v>1</v>
      </c>
      <c r="R214" s="12">
        <v>3.1000000000000005</v>
      </c>
      <c r="S214" s="10">
        <v>38316190.109999999</v>
      </c>
      <c r="T214" s="10">
        <v>9891433.413333334</v>
      </c>
      <c r="U214" s="10">
        <v>24103811.761904761</v>
      </c>
      <c r="V214" s="12">
        <v>25.810000000000002</v>
      </c>
      <c r="W214" s="12">
        <v>16.36</v>
      </c>
      <c r="X214" s="12">
        <v>30.422500000000003</v>
      </c>
      <c r="Y214" s="12" t="s">
        <v>6</v>
      </c>
      <c r="Z214" s="13">
        <v>201105.71429999999</v>
      </c>
      <c r="AA214" s="13">
        <v>211739704</v>
      </c>
      <c r="AB214" s="13">
        <v>201104.28570000001</v>
      </c>
      <c r="AC214" s="13">
        <v>211738199</v>
      </c>
      <c r="AD214" s="13">
        <v>19302.381000000001</v>
      </c>
      <c r="AE214" s="13">
        <v>20203822.285700001</v>
      </c>
    </row>
    <row r="215" spans="2:31" ht="30" customHeight="1" x14ac:dyDescent="0.4">
      <c r="B215" s="7">
        <v>2512</v>
      </c>
      <c r="C215" s="8" t="s">
        <v>0</v>
      </c>
      <c r="D215" s="8" t="s">
        <v>0</v>
      </c>
      <c r="E215" s="9" t="s">
        <v>210</v>
      </c>
      <c r="F215" s="10">
        <v>22524.761904761905</v>
      </c>
      <c r="G215" s="10">
        <v>18187520</v>
      </c>
      <c r="H215" s="11">
        <v>807.09999999999991</v>
      </c>
      <c r="I215" s="11">
        <v>0.1</v>
      </c>
      <c r="J215" s="12">
        <v>333.01</v>
      </c>
      <c r="K215" s="12">
        <v>1.18</v>
      </c>
      <c r="L215" s="12">
        <v>14.436666666666664</v>
      </c>
      <c r="M215" s="12">
        <v>27.6</v>
      </c>
      <c r="N215" s="12">
        <v>0.1</v>
      </c>
      <c r="O215" s="12">
        <v>1.1614285714285715</v>
      </c>
      <c r="P215" s="12">
        <v>276</v>
      </c>
      <c r="Q215" s="12">
        <v>1</v>
      </c>
      <c r="R215" s="12">
        <v>11.661904761904761</v>
      </c>
      <c r="S215" s="10">
        <v>37612981.578095235</v>
      </c>
      <c r="T215" s="10">
        <v>16612222.646666666</v>
      </c>
      <c r="U215" s="10">
        <v>27112602.113809522</v>
      </c>
      <c r="V215" s="12">
        <v>14.552142857142856</v>
      </c>
      <c r="W215" s="12">
        <v>21.237000000000002</v>
      </c>
      <c r="X215" s="12" t="s">
        <v>6</v>
      </c>
      <c r="Y215" s="12" t="s">
        <v>6</v>
      </c>
      <c r="Z215" s="13">
        <v>160902.38099999999</v>
      </c>
      <c r="AA215" s="13">
        <v>130136826.0476</v>
      </c>
      <c r="AB215" s="13">
        <v>160888.57139999999</v>
      </c>
      <c r="AC215" s="13">
        <v>130125558.5714</v>
      </c>
      <c r="AD215" s="13">
        <v>32.857100000000003</v>
      </c>
      <c r="AE215" s="13">
        <v>26259.047600000002</v>
      </c>
    </row>
    <row r="216" spans="2:31" ht="30" customHeight="1" x14ac:dyDescent="0.4">
      <c r="B216" s="7">
        <v>2513</v>
      </c>
      <c r="C216" s="8" t="s">
        <v>0</v>
      </c>
      <c r="D216" s="8" t="s">
        <v>0</v>
      </c>
      <c r="E216" s="9" t="s">
        <v>211</v>
      </c>
      <c r="F216" s="10">
        <v>9826.6666666666661</v>
      </c>
      <c r="G216" s="10">
        <v>20022120.952380951</v>
      </c>
      <c r="H216" s="11">
        <v>2041.2619047619048</v>
      </c>
      <c r="I216" s="11">
        <v>0.5</v>
      </c>
      <c r="J216" s="12">
        <v>138.66</v>
      </c>
      <c r="K216" s="12">
        <v>2.4</v>
      </c>
      <c r="L216" s="12">
        <v>14.035714285714286</v>
      </c>
      <c r="M216" s="12">
        <v>28.5</v>
      </c>
      <c r="N216" s="12">
        <v>0.5</v>
      </c>
      <c r="O216" s="12">
        <v>2.8614285714285721</v>
      </c>
      <c r="P216" s="12">
        <v>57</v>
      </c>
      <c r="Q216" s="12">
        <v>1</v>
      </c>
      <c r="R216" s="12">
        <v>5.7280952380952375</v>
      </c>
      <c r="S216" s="10">
        <v>87279152.341904745</v>
      </c>
      <c r="T216" s="10">
        <v>92653801.176190451</v>
      </c>
      <c r="U216" s="10">
        <v>89966476.760000005</v>
      </c>
      <c r="V216" s="12">
        <v>6.995000000000001</v>
      </c>
      <c r="W216" s="12" t="s">
        <v>6</v>
      </c>
      <c r="X216" s="12" t="s">
        <v>6</v>
      </c>
      <c r="Y216" s="12" t="s">
        <v>6</v>
      </c>
      <c r="Z216" s="13">
        <v>29805.7143</v>
      </c>
      <c r="AA216" s="13">
        <v>61037968.666699998</v>
      </c>
      <c r="AB216" s="13">
        <v>27473.333299999998</v>
      </c>
      <c r="AC216" s="13">
        <v>56276071.952399999</v>
      </c>
      <c r="AD216" s="13">
        <v>1307.6667</v>
      </c>
      <c r="AE216" s="13">
        <v>2662242.2381000002</v>
      </c>
    </row>
    <row r="217" spans="2:31" ht="30" customHeight="1" x14ac:dyDescent="0.4">
      <c r="B217" s="7">
        <v>2514</v>
      </c>
      <c r="C217" s="8" t="s">
        <v>0</v>
      </c>
      <c r="D217" s="8" t="s">
        <v>0</v>
      </c>
      <c r="E217" s="9" t="s">
        <v>212</v>
      </c>
      <c r="F217" s="10">
        <v>8628.0952380952385</v>
      </c>
      <c r="G217" s="10">
        <v>12457840.476190476</v>
      </c>
      <c r="H217" s="11">
        <v>1437.1428571428571</v>
      </c>
      <c r="I217" s="11">
        <v>0.5</v>
      </c>
      <c r="J217" s="12">
        <v>312.82</v>
      </c>
      <c r="K217" s="12">
        <v>3.41</v>
      </c>
      <c r="L217" s="12">
        <v>16.771904761904764</v>
      </c>
      <c r="M217" s="12">
        <v>45</v>
      </c>
      <c r="N217" s="12">
        <v>0.5</v>
      </c>
      <c r="O217" s="12">
        <v>2.4099999999999993</v>
      </c>
      <c r="P217" s="12">
        <v>90</v>
      </c>
      <c r="Q217" s="12">
        <v>1</v>
      </c>
      <c r="R217" s="12">
        <v>4.8257142857142856</v>
      </c>
      <c r="S217" s="10">
        <v>72020330.706666678</v>
      </c>
      <c r="T217" s="10">
        <v>77993501.782380939</v>
      </c>
      <c r="U217" s="10">
        <v>75006916.244285703</v>
      </c>
      <c r="V217" s="12" t="s">
        <v>6</v>
      </c>
      <c r="W217" s="12" t="s">
        <v>6</v>
      </c>
      <c r="X217" s="12" t="s">
        <v>6</v>
      </c>
      <c r="Y217" s="12" t="s">
        <v>6</v>
      </c>
      <c r="Z217" s="13">
        <v>9252.8570999999993</v>
      </c>
      <c r="AA217" s="13">
        <v>13484108.380999999</v>
      </c>
      <c r="AB217" s="13">
        <v>9252.8570999999993</v>
      </c>
      <c r="AC217" s="13">
        <v>13484108.380999999</v>
      </c>
      <c r="AD217" s="13">
        <v>4.2857000000000003</v>
      </c>
      <c r="AE217" s="13">
        <v>6230.4762000000001</v>
      </c>
    </row>
    <row r="218" spans="2:31" ht="30" customHeight="1" x14ac:dyDescent="0.4">
      <c r="B218" s="7">
        <v>2515</v>
      </c>
      <c r="C218" s="8" t="s">
        <v>0</v>
      </c>
      <c r="D218" s="8" t="s">
        <v>0</v>
      </c>
      <c r="E218" s="9" t="s">
        <v>213</v>
      </c>
      <c r="F218" s="10">
        <v>20643.809523809523</v>
      </c>
      <c r="G218" s="10">
        <v>26111427.380952381</v>
      </c>
      <c r="H218" s="11">
        <v>1265.6904761904761</v>
      </c>
      <c r="I218" s="11">
        <v>0.5</v>
      </c>
      <c r="J218" s="12">
        <v>167.1</v>
      </c>
      <c r="K218" s="12">
        <v>3.83</v>
      </c>
      <c r="L218" s="12">
        <v>17.141428571428566</v>
      </c>
      <c r="M218" s="12">
        <v>20.5</v>
      </c>
      <c r="N218" s="12">
        <v>0.5</v>
      </c>
      <c r="O218" s="12">
        <v>2.166666666666667</v>
      </c>
      <c r="P218" s="12">
        <v>41</v>
      </c>
      <c r="Q218" s="12">
        <v>1</v>
      </c>
      <c r="R218" s="12">
        <v>4.3371428571428572</v>
      </c>
      <c r="S218" s="10">
        <v>7863385.6861904757</v>
      </c>
      <c r="T218" s="10">
        <v>8067765.7423809525</v>
      </c>
      <c r="U218" s="10">
        <v>7965575.716190476</v>
      </c>
      <c r="V218" s="12">
        <v>46.673333333333339</v>
      </c>
      <c r="W218" s="12">
        <v>21.317142857142859</v>
      </c>
      <c r="X218" s="12" t="s">
        <v>6</v>
      </c>
      <c r="Y218" s="12" t="s">
        <v>6</v>
      </c>
      <c r="Z218" s="13">
        <v>7223.3333000000002</v>
      </c>
      <c r="AA218" s="13">
        <v>9305446.2380999997</v>
      </c>
      <c r="AB218" s="13">
        <v>7207.6189999999997</v>
      </c>
      <c r="AC218" s="13">
        <v>9285181</v>
      </c>
      <c r="AD218" s="13">
        <v>952.38099999999997</v>
      </c>
      <c r="AE218" s="13">
        <v>1221619.0475999999</v>
      </c>
    </row>
    <row r="219" spans="2:31" ht="30" customHeight="1" x14ac:dyDescent="0.4">
      <c r="B219" s="7">
        <v>2516</v>
      </c>
      <c r="C219" s="8" t="s">
        <v>0</v>
      </c>
      <c r="D219" s="8" t="s">
        <v>1</v>
      </c>
      <c r="E219" s="9" t="s">
        <v>214</v>
      </c>
      <c r="F219" s="10">
        <v>1692595.2380952381</v>
      </c>
      <c r="G219" s="10">
        <v>901825591.14285719</v>
      </c>
      <c r="H219" s="11">
        <v>532.87619047619035</v>
      </c>
      <c r="I219" s="11">
        <v>0.1</v>
      </c>
      <c r="J219" s="12">
        <v>93.25</v>
      </c>
      <c r="K219" s="12">
        <v>1.79</v>
      </c>
      <c r="L219" s="12">
        <v>5.730952380952381</v>
      </c>
      <c r="M219" s="12">
        <v>4.9000000000000004</v>
      </c>
      <c r="N219" s="12">
        <v>0.1</v>
      </c>
      <c r="O219" s="12">
        <v>0.30000000000000004</v>
      </c>
      <c r="P219" s="12">
        <v>49</v>
      </c>
      <c r="Q219" s="12">
        <v>1</v>
      </c>
      <c r="R219" s="12">
        <v>3.0504761904761906</v>
      </c>
      <c r="S219" s="10">
        <v>1246129.5452380953</v>
      </c>
      <c r="T219" s="10">
        <v>1199563.107142857</v>
      </c>
      <c r="U219" s="10">
        <v>1222846.3271428572</v>
      </c>
      <c r="V219" s="12">
        <v>14.053333333333333</v>
      </c>
      <c r="W219" s="12">
        <v>15.399047619047618</v>
      </c>
      <c r="X219" s="12">
        <v>201.59333333333331</v>
      </c>
      <c r="Y219" s="12">
        <v>400.5161904761905</v>
      </c>
      <c r="Z219" s="13">
        <v>9505.7142999999996</v>
      </c>
      <c r="AA219" s="13">
        <v>5241898.0476000002</v>
      </c>
      <c r="AB219" s="13">
        <v>0</v>
      </c>
      <c r="AC219" s="13">
        <v>0</v>
      </c>
      <c r="AD219" s="13">
        <v>87126.666700000002</v>
      </c>
      <c r="AE219" s="13">
        <v>46386402.809500001</v>
      </c>
    </row>
    <row r="220" spans="2:31" ht="30" customHeight="1" x14ac:dyDescent="0.4">
      <c r="B220" s="7">
        <v>2517</v>
      </c>
      <c r="C220" s="8" t="s">
        <v>0</v>
      </c>
      <c r="D220" s="8" t="s">
        <v>0</v>
      </c>
      <c r="E220" s="9" t="s">
        <v>215</v>
      </c>
      <c r="F220" s="10">
        <v>14908.095238095239</v>
      </c>
      <c r="G220" s="10">
        <v>16025822.380952381</v>
      </c>
      <c r="H220" s="11">
        <v>1081.5952380952381</v>
      </c>
      <c r="I220" s="11">
        <v>0.5</v>
      </c>
      <c r="J220" s="12">
        <v>145.43</v>
      </c>
      <c r="K220" s="12">
        <v>4.54</v>
      </c>
      <c r="L220" s="12">
        <v>11.737619047619047</v>
      </c>
      <c r="M220" s="12">
        <v>15.5</v>
      </c>
      <c r="N220" s="12">
        <v>0.5</v>
      </c>
      <c r="O220" s="12">
        <v>1.2647619047619048</v>
      </c>
      <c r="P220" s="12">
        <v>31</v>
      </c>
      <c r="Q220" s="12">
        <v>1</v>
      </c>
      <c r="R220" s="12">
        <v>2.5347619047619054</v>
      </c>
      <c r="S220" s="10">
        <v>48999414.548095249</v>
      </c>
      <c r="T220" s="10">
        <v>31367489.424285717</v>
      </c>
      <c r="U220" s="10">
        <v>40183451.985714279</v>
      </c>
      <c r="V220" s="12">
        <v>8.83</v>
      </c>
      <c r="W220" s="12">
        <v>6.2566666666666668</v>
      </c>
      <c r="X220" s="12" t="s">
        <v>6</v>
      </c>
      <c r="Y220" s="12" t="s">
        <v>6</v>
      </c>
      <c r="Z220" s="13">
        <v>254894.28570000001</v>
      </c>
      <c r="AA220" s="13">
        <v>273281709.9048</v>
      </c>
      <c r="AB220" s="13">
        <v>176322.85709999999</v>
      </c>
      <c r="AC220" s="13">
        <v>189338646.0952</v>
      </c>
      <c r="AD220" s="13">
        <v>270434.76189999998</v>
      </c>
      <c r="AE220" s="13">
        <v>289229945.14289999</v>
      </c>
    </row>
    <row r="221" spans="2:31" ht="30" customHeight="1" x14ac:dyDescent="0.4">
      <c r="B221" s="7">
        <v>2518</v>
      </c>
      <c r="C221" s="8" t="s">
        <v>0</v>
      </c>
      <c r="D221" s="8" t="s">
        <v>0</v>
      </c>
      <c r="E221" s="9" t="s">
        <v>216</v>
      </c>
      <c r="F221" s="10">
        <v>6472.7619047619046</v>
      </c>
      <c r="G221" s="10">
        <v>8390617.3809523806</v>
      </c>
      <c r="H221" s="11">
        <v>1299.7619047619048</v>
      </c>
      <c r="I221" s="11">
        <v>1</v>
      </c>
      <c r="J221" s="12">
        <v>267.68</v>
      </c>
      <c r="K221" s="12">
        <v>7.58</v>
      </c>
      <c r="L221" s="12">
        <v>15.588571428571429</v>
      </c>
      <c r="M221" s="12">
        <v>35</v>
      </c>
      <c r="N221" s="12">
        <v>1</v>
      </c>
      <c r="O221" s="12">
        <v>2.0238095238095237</v>
      </c>
      <c r="P221" s="12">
        <v>35</v>
      </c>
      <c r="Q221" s="12">
        <v>1</v>
      </c>
      <c r="R221" s="12">
        <v>2.0238095238095237</v>
      </c>
      <c r="S221" s="10">
        <v>29658537.435714286</v>
      </c>
      <c r="T221" s="10">
        <v>31446910.798095237</v>
      </c>
      <c r="U221" s="10">
        <v>30552724.117142849</v>
      </c>
      <c r="V221" s="12" t="s">
        <v>6</v>
      </c>
      <c r="W221" s="12" t="s">
        <v>6</v>
      </c>
      <c r="X221" s="12" t="s">
        <v>6</v>
      </c>
      <c r="Y221" s="12" t="s">
        <v>6</v>
      </c>
      <c r="Z221" s="13">
        <v>7619.3333000000002</v>
      </c>
      <c r="AA221" s="13">
        <v>9774087.3809999991</v>
      </c>
      <c r="AB221" s="13">
        <v>7619.0475999999999</v>
      </c>
      <c r="AC221" s="13">
        <v>9773714.2857000008</v>
      </c>
      <c r="AD221" s="13">
        <v>5.6666999999999996</v>
      </c>
      <c r="AE221" s="13">
        <v>7364.2857000000004</v>
      </c>
    </row>
    <row r="222" spans="2:31" ht="30" customHeight="1" x14ac:dyDescent="0.4">
      <c r="B222" s="7">
        <v>2519</v>
      </c>
      <c r="C222" s="8" t="s">
        <v>0</v>
      </c>
      <c r="D222" s="8" t="s">
        <v>0</v>
      </c>
      <c r="E222" s="9" t="s">
        <v>217</v>
      </c>
      <c r="F222" s="10">
        <v>5147.6190476190477</v>
      </c>
      <c r="G222" s="10">
        <v>5057733.333333333</v>
      </c>
      <c r="H222" s="11">
        <v>983.39523809523826</v>
      </c>
      <c r="I222" s="11">
        <v>0.1</v>
      </c>
      <c r="J222" s="12">
        <v>171.55</v>
      </c>
      <c r="K222" s="12">
        <v>1</v>
      </c>
      <c r="L222" s="12">
        <v>27.106190476190477</v>
      </c>
      <c r="M222" s="12">
        <v>16.7</v>
      </c>
      <c r="N222" s="12">
        <v>0.1</v>
      </c>
      <c r="O222" s="12">
        <v>2.6628571428571428</v>
      </c>
      <c r="P222" s="12">
        <v>167</v>
      </c>
      <c r="Q222" s="12">
        <v>1</v>
      </c>
      <c r="R222" s="12">
        <v>26.679047619047619</v>
      </c>
      <c r="S222" s="10">
        <v>2194664.5061904765</v>
      </c>
      <c r="T222" s="10">
        <v>2199642.7895238101</v>
      </c>
      <c r="U222" s="10">
        <v>2197153.6485714284</v>
      </c>
      <c r="V222" s="12">
        <v>23.938750000000002</v>
      </c>
      <c r="W222" s="12">
        <v>25.572857142857146</v>
      </c>
      <c r="X222" s="12" t="s">
        <v>6</v>
      </c>
      <c r="Y222" s="12" t="s">
        <v>6</v>
      </c>
      <c r="Z222" s="13">
        <v>23.8095</v>
      </c>
      <c r="AA222" s="13">
        <v>23496.238099999999</v>
      </c>
      <c r="AB222" s="13">
        <v>0</v>
      </c>
      <c r="AC222" s="13">
        <v>0</v>
      </c>
      <c r="AD222" s="13">
        <v>0</v>
      </c>
      <c r="AE222" s="13">
        <v>0</v>
      </c>
    </row>
    <row r="223" spans="2:31" ht="30" customHeight="1" x14ac:dyDescent="0.4">
      <c r="B223" s="7">
        <v>2520</v>
      </c>
      <c r="C223" s="8" t="s">
        <v>0</v>
      </c>
      <c r="D223" s="8" t="s">
        <v>0</v>
      </c>
      <c r="E223" s="9" t="s">
        <v>218</v>
      </c>
      <c r="F223" s="10">
        <v>3375.2380952380954</v>
      </c>
      <c r="G223" s="10">
        <v>4225940.2380952379</v>
      </c>
      <c r="H223" s="11">
        <v>1248.3095238095239</v>
      </c>
      <c r="I223" s="11">
        <v>0.5</v>
      </c>
      <c r="J223" s="12">
        <v>240</v>
      </c>
      <c r="K223" s="12">
        <v>3.93</v>
      </c>
      <c r="L223" s="12">
        <v>43.854761904761901</v>
      </c>
      <c r="M223" s="12">
        <v>30</v>
      </c>
      <c r="N223" s="12">
        <v>0.5</v>
      </c>
      <c r="O223" s="12">
        <v>5.4714285714285706</v>
      </c>
      <c r="P223" s="12">
        <v>60</v>
      </c>
      <c r="Q223" s="12">
        <v>1</v>
      </c>
      <c r="R223" s="12">
        <v>10.947142857142856</v>
      </c>
      <c r="S223" s="10">
        <v>20492856.63142857</v>
      </c>
      <c r="T223" s="10">
        <v>4441178.82</v>
      </c>
      <c r="U223" s="10">
        <v>12467017.725714285</v>
      </c>
      <c r="V223" s="12">
        <v>72.430000000000007</v>
      </c>
      <c r="W223" s="12">
        <v>31.41</v>
      </c>
      <c r="X223" s="12">
        <v>72.430000000000007</v>
      </c>
      <c r="Y223" s="12" t="s">
        <v>6</v>
      </c>
      <c r="Z223" s="13">
        <v>0</v>
      </c>
      <c r="AA223" s="13">
        <v>0</v>
      </c>
      <c r="AB223" s="13">
        <v>0</v>
      </c>
      <c r="AC223" s="13">
        <v>0</v>
      </c>
      <c r="AD223" s="13">
        <v>0</v>
      </c>
      <c r="AE223" s="13">
        <v>0</v>
      </c>
    </row>
    <row r="224" spans="2:31" ht="30" customHeight="1" x14ac:dyDescent="0.4">
      <c r="B224" s="7">
        <v>2521</v>
      </c>
      <c r="C224" s="8" t="s">
        <v>0</v>
      </c>
      <c r="D224" s="8" t="s">
        <v>1</v>
      </c>
      <c r="E224" s="9" t="s">
        <v>219</v>
      </c>
      <c r="F224" s="10">
        <v>174921.42857142858</v>
      </c>
      <c r="G224" s="10">
        <v>262013541.66666666</v>
      </c>
      <c r="H224" s="11">
        <v>1500.8095238095239</v>
      </c>
      <c r="I224" s="11">
        <v>0.5</v>
      </c>
      <c r="J224" s="12">
        <v>108.67</v>
      </c>
      <c r="K224" s="12">
        <v>3.26</v>
      </c>
      <c r="L224" s="12">
        <v>4.6109523809523818</v>
      </c>
      <c r="M224" s="12">
        <v>16.5</v>
      </c>
      <c r="N224" s="12">
        <v>0.5</v>
      </c>
      <c r="O224" s="12">
        <v>0.6876190476190478</v>
      </c>
      <c r="P224" s="12">
        <v>33</v>
      </c>
      <c r="Q224" s="12">
        <v>1</v>
      </c>
      <c r="R224" s="12">
        <v>1.3809523809523807</v>
      </c>
      <c r="S224" s="10">
        <v>336590127.31238097</v>
      </c>
      <c r="T224" s="10">
        <v>337297054.31952387</v>
      </c>
      <c r="U224" s="10">
        <v>336943590.81619048</v>
      </c>
      <c r="V224" s="12">
        <v>2.8152631578947371</v>
      </c>
      <c r="W224" s="12">
        <v>3.3809523809523818</v>
      </c>
      <c r="X224" s="12">
        <v>3.5027777777777782</v>
      </c>
      <c r="Y224" s="12">
        <v>3.4026666666666672</v>
      </c>
      <c r="Z224" s="13">
        <v>229475.71429999999</v>
      </c>
      <c r="AA224" s="13">
        <v>343253362.66670001</v>
      </c>
      <c r="AB224" s="13">
        <v>119656.6667</v>
      </c>
      <c r="AC224" s="13">
        <v>176744035.61899999</v>
      </c>
      <c r="AD224" s="13">
        <v>107965.71430000001</v>
      </c>
      <c r="AE224" s="13">
        <v>163806313.47620001</v>
      </c>
    </row>
    <row r="225" spans="2:31" ht="30" customHeight="1" x14ac:dyDescent="0.4">
      <c r="B225" s="7">
        <v>2522</v>
      </c>
      <c r="C225" s="8" t="s">
        <v>0</v>
      </c>
      <c r="D225" s="8" t="s">
        <v>1</v>
      </c>
      <c r="E225" s="9" t="s">
        <v>220</v>
      </c>
      <c r="F225" s="10">
        <v>1362.4285714285713</v>
      </c>
      <c r="G225" s="10">
        <v>6506460.2380952379</v>
      </c>
      <c r="H225" s="11">
        <v>4771.666666666667</v>
      </c>
      <c r="I225" s="11">
        <v>5</v>
      </c>
      <c r="J225" s="12">
        <v>185.75</v>
      </c>
      <c r="K225" s="12">
        <v>10.130000000000001</v>
      </c>
      <c r="L225" s="12">
        <v>24.092857142857138</v>
      </c>
      <c r="M225" s="12">
        <v>90</v>
      </c>
      <c r="N225" s="12">
        <v>5</v>
      </c>
      <c r="O225" s="12">
        <v>11.490476190476192</v>
      </c>
      <c r="P225" s="12">
        <v>18</v>
      </c>
      <c r="Q225" s="12">
        <v>1</v>
      </c>
      <c r="R225" s="12">
        <v>2.2938095238095233</v>
      </c>
      <c r="S225" s="10">
        <v>9970996.8247619048</v>
      </c>
      <c r="T225" s="10">
        <v>9246032.4233333319</v>
      </c>
      <c r="U225" s="10">
        <v>9608514.6247619055</v>
      </c>
      <c r="V225" s="12" t="s">
        <v>6</v>
      </c>
      <c r="W225" s="12" t="s">
        <v>6</v>
      </c>
      <c r="X225" s="12" t="s">
        <v>6</v>
      </c>
      <c r="Y225" s="12" t="s">
        <v>6</v>
      </c>
      <c r="Z225" s="13">
        <v>0</v>
      </c>
      <c r="AA225" s="13">
        <v>0</v>
      </c>
      <c r="AB225" s="13">
        <v>0</v>
      </c>
      <c r="AC225" s="13">
        <v>0</v>
      </c>
      <c r="AD225" s="13">
        <v>3.7618999999999998</v>
      </c>
      <c r="AE225" s="13">
        <v>17703.571400000001</v>
      </c>
    </row>
    <row r="226" spans="2:31" ht="30" customHeight="1" x14ac:dyDescent="0.4">
      <c r="B226" s="7">
        <v>2523</v>
      </c>
      <c r="C226" s="8" t="s">
        <v>1</v>
      </c>
      <c r="D226" s="8" t="s">
        <v>1</v>
      </c>
      <c r="E226" s="9" t="s">
        <v>221</v>
      </c>
      <c r="F226" s="10">
        <v>37.142857142857146</v>
      </c>
      <c r="G226" s="10">
        <v>70460.71428571429</v>
      </c>
      <c r="H226" s="11">
        <v>1900.1904761904761</v>
      </c>
      <c r="I226" s="11">
        <v>0.5</v>
      </c>
      <c r="J226" s="12">
        <v>558.23</v>
      </c>
      <c r="K226" s="12">
        <v>5.23</v>
      </c>
      <c r="L226" s="12">
        <v>351.01523809523809</v>
      </c>
      <c r="M226" s="12">
        <v>104</v>
      </c>
      <c r="N226" s="12">
        <v>1</v>
      </c>
      <c r="O226" s="12">
        <v>65.839047619047619</v>
      </c>
      <c r="P226" s="12">
        <v>208</v>
      </c>
      <c r="Q226" s="12">
        <v>2</v>
      </c>
      <c r="R226" s="12">
        <v>131.68047619047621</v>
      </c>
      <c r="S226" s="10">
        <v>33631.950000000004</v>
      </c>
      <c r="T226" s="10">
        <v>45556.062857142853</v>
      </c>
      <c r="U226" s="10">
        <v>39594.00523809524</v>
      </c>
      <c r="V226" s="12" t="s">
        <v>6</v>
      </c>
      <c r="W226" s="12" t="s">
        <v>6</v>
      </c>
      <c r="X226" s="12" t="s">
        <v>6</v>
      </c>
      <c r="Y226" s="12" t="s">
        <v>6</v>
      </c>
      <c r="Z226" s="13">
        <v>0</v>
      </c>
      <c r="AA226" s="13">
        <v>0</v>
      </c>
      <c r="AB226" s="13">
        <v>0</v>
      </c>
      <c r="AC226" s="13">
        <v>0</v>
      </c>
      <c r="AD226" s="13">
        <v>0</v>
      </c>
      <c r="AE226" s="13">
        <v>0</v>
      </c>
    </row>
    <row r="227" spans="2:31" ht="30" customHeight="1" x14ac:dyDescent="0.4">
      <c r="B227" s="7">
        <v>2524</v>
      </c>
      <c r="C227" s="8" t="s">
        <v>0</v>
      </c>
      <c r="D227" s="8" t="s">
        <v>0</v>
      </c>
      <c r="E227" s="9" t="s">
        <v>222</v>
      </c>
      <c r="F227" s="10">
        <v>39035.714285714283</v>
      </c>
      <c r="G227" s="10">
        <v>93659339.761904761</v>
      </c>
      <c r="H227" s="11">
        <v>2412.8809523809523</v>
      </c>
      <c r="I227" s="11">
        <v>0.5</v>
      </c>
      <c r="J227" s="12">
        <v>1034.03</v>
      </c>
      <c r="K227" s="12">
        <v>2.0299999999999998</v>
      </c>
      <c r="L227" s="12">
        <v>5.553809523809524</v>
      </c>
      <c r="M227" s="12">
        <v>260.5</v>
      </c>
      <c r="N227" s="12">
        <v>0.5</v>
      </c>
      <c r="O227" s="12">
        <v>1.3352380952380951</v>
      </c>
      <c r="P227" s="12">
        <v>521</v>
      </c>
      <c r="Q227" s="12">
        <v>1</v>
      </c>
      <c r="R227" s="12">
        <v>2.676190476190476</v>
      </c>
      <c r="S227" s="10">
        <v>99885365.014761925</v>
      </c>
      <c r="T227" s="10">
        <v>116373855.62476192</v>
      </c>
      <c r="U227" s="10">
        <v>108129610.32047619</v>
      </c>
      <c r="V227" s="12">
        <v>2.7909523809523811</v>
      </c>
      <c r="W227" s="12">
        <v>3.0766666666666667</v>
      </c>
      <c r="X227" s="12">
        <v>3.7570000000000006</v>
      </c>
      <c r="Y227" s="12">
        <v>3.6494117647058819</v>
      </c>
      <c r="Z227" s="13">
        <v>21952.381000000001</v>
      </c>
      <c r="AA227" s="13">
        <v>52493880.952399999</v>
      </c>
      <c r="AB227" s="13">
        <v>1952.3810000000001</v>
      </c>
      <c r="AC227" s="13">
        <v>4719880.9523999998</v>
      </c>
      <c r="AD227" s="13">
        <v>4769.0475999999999</v>
      </c>
      <c r="AE227" s="13">
        <v>11393876.1905</v>
      </c>
    </row>
    <row r="228" spans="2:31" ht="30" customHeight="1" x14ac:dyDescent="0.4">
      <c r="B228" s="7">
        <v>2525</v>
      </c>
      <c r="C228" s="8" t="s">
        <v>0</v>
      </c>
      <c r="D228" s="8" t="s">
        <v>0</v>
      </c>
      <c r="E228" s="9" t="s">
        <v>223</v>
      </c>
      <c r="F228" s="10">
        <v>7104.4285714285716</v>
      </c>
      <c r="G228" s="10">
        <v>239120473.33333334</v>
      </c>
      <c r="H228" s="11">
        <v>33678.095238095237</v>
      </c>
      <c r="I228" s="11">
        <v>10</v>
      </c>
      <c r="J228" s="12">
        <v>381.42</v>
      </c>
      <c r="K228" s="12">
        <v>2.9</v>
      </c>
      <c r="L228" s="12">
        <v>5.7404761904761905</v>
      </c>
      <c r="M228" s="12">
        <v>1310</v>
      </c>
      <c r="N228" s="12">
        <v>10</v>
      </c>
      <c r="O228" s="12">
        <v>19.34</v>
      </c>
      <c r="P228" s="12">
        <v>131</v>
      </c>
      <c r="Q228" s="12">
        <v>1</v>
      </c>
      <c r="R228" s="12">
        <v>1.9300000000000002</v>
      </c>
      <c r="S228" s="10">
        <v>161972873.95428568</v>
      </c>
      <c r="T228" s="10">
        <v>202338959.60571426</v>
      </c>
      <c r="U228" s="10">
        <v>182155916.78095239</v>
      </c>
      <c r="V228" s="12">
        <v>2.8855</v>
      </c>
      <c r="W228" s="12">
        <v>2.9089473684210532</v>
      </c>
      <c r="X228" s="12">
        <v>3.2416666666666667</v>
      </c>
      <c r="Y228" s="12">
        <v>3.4430769230769234</v>
      </c>
      <c r="Z228" s="13">
        <v>4300.4762000000001</v>
      </c>
      <c r="AA228" s="13">
        <v>144684979.80950001</v>
      </c>
      <c r="AB228" s="13">
        <v>2895.7143000000001</v>
      </c>
      <c r="AC228" s="13">
        <v>97182956</v>
      </c>
      <c r="AD228" s="13">
        <v>18911</v>
      </c>
      <c r="AE228" s="13">
        <v>634120944.85710001</v>
      </c>
    </row>
    <row r="229" spans="2:31" ht="30" customHeight="1" x14ac:dyDescent="0.4">
      <c r="B229" s="7">
        <v>2526</v>
      </c>
      <c r="C229" s="8" t="s">
        <v>0</v>
      </c>
      <c r="D229" s="8" t="s">
        <v>0</v>
      </c>
      <c r="E229" s="9" t="s">
        <v>224</v>
      </c>
      <c r="F229" s="10">
        <v>4.7619047619047616E-2</v>
      </c>
      <c r="G229" s="10">
        <v>1036.9047619047619</v>
      </c>
      <c r="H229" s="11">
        <v>21570.238095238095</v>
      </c>
      <c r="I229" s="11">
        <v>5</v>
      </c>
      <c r="J229" s="12">
        <v>20000</v>
      </c>
      <c r="K229" s="12">
        <v>4.58</v>
      </c>
      <c r="L229" s="12">
        <v>11.430000000000001</v>
      </c>
      <c r="M229" s="12">
        <v>21440</v>
      </c>
      <c r="N229" s="12">
        <v>10</v>
      </c>
      <c r="O229" s="12">
        <v>24.758095238095237</v>
      </c>
      <c r="P229" s="12">
        <v>23288</v>
      </c>
      <c r="Q229" s="12">
        <v>2</v>
      </c>
      <c r="R229" s="12">
        <v>4.9471428571428566</v>
      </c>
      <c r="S229" s="10">
        <v>41832925.305238098</v>
      </c>
      <c r="T229" s="10">
        <v>39926242.407142848</v>
      </c>
      <c r="U229" s="10">
        <v>40879583.85619048</v>
      </c>
      <c r="V229" s="12">
        <v>5.8909999999999991</v>
      </c>
      <c r="W229" s="12">
        <v>5.7119047619047612</v>
      </c>
      <c r="X229" s="12">
        <v>47.376500000000007</v>
      </c>
      <c r="Y229" s="12" t="s">
        <v>6</v>
      </c>
      <c r="Z229" s="13">
        <v>909.52380000000005</v>
      </c>
      <c r="AA229" s="13">
        <v>19724196.190499999</v>
      </c>
      <c r="AB229" s="13">
        <v>433.33330000000001</v>
      </c>
      <c r="AC229" s="13">
        <v>9375624.7619000003</v>
      </c>
      <c r="AD229" s="13">
        <v>333.33330000000001</v>
      </c>
      <c r="AE229" s="13">
        <v>7210333.3333000001</v>
      </c>
    </row>
    <row r="230" spans="2:31" ht="30" customHeight="1" x14ac:dyDescent="0.4">
      <c r="B230" s="7">
        <v>2527</v>
      </c>
      <c r="C230" s="8" t="s">
        <v>0</v>
      </c>
      <c r="D230" s="8" t="s">
        <v>0</v>
      </c>
      <c r="E230" s="9" t="s">
        <v>225</v>
      </c>
      <c r="F230" s="10">
        <v>13220.476190476191</v>
      </c>
      <c r="G230" s="10">
        <v>14545421.904761905</v>
      </c>
      <c r="H230" s="11">
        <v>1099.0714285714287</v>
      </c>
      <c r="I230" s="11">
        <v>0.5</v>
      </c>
      <c r="J230" s="12">
        <v>1908.57</v>
      </c>
      <c r="K230" s="12">
        <v>4.45</v>
      </c>
      <c r="L230" s="12">
        <v>14.671428571428569</v>
      </c>
      <c r="M230" s="12">
        <v>226.5</v>
      </c>
      <c r="N230" s="12">
        <v>0.5</v>
      </c>
      <c r="O230" s="12">
        <v>1.6080952380952382</v>
      </c>
      <c r="P230" s="12">
        <v>453</v>
      </c>
      <c r="Q230" s="12">
        <v>1</v>
      </c>
      <c r="R230" s="12">
        <v>3.2195238095238081</v>
      </c>
      <c r="S230" s="10">
        <v>39576631.032380946</v>
      </c>
      <c r="T230" s="10">
        <v>29318022.151904758</v>
      </c>
      <c r="U230" s="10">
        <v>34447326.591904759</v>
      </c>
      <c r="V230" s="12">
        <v>10.14</v>
      </c>
      <c r="W230" s="12" t="s">
        <v>6</v>
      </c>
      <c r="X230" s="12" t="s">
        <v>6</v>
      </c>
      <c r="Y230" s="12" t="s">
        <v>6</v>
      </c>
      <c r="Z230" s="13">
        <v>27614.2857</v>
      </c>
      <c r="AA230" s="13">
        <v>30290282.857099999</v>
      </c>
      <c r="AB230" s="13">
        <v>20471.428599999999</v>
      </c>
      <c r="AC230" s="13">
        <v>22468651.428599998</v>
      </c>
      <c r="AD230" s="13">
        <v>28173.809499999999</v>
      </c>
      <c r="AE230" s="13">
        <v>30905625</v>
      </c>
    </row>
    <row r="231" spans="2:31" ht="30" customHeight="1" x14ac:dyDescent="0.4">
      <c r="B231" s="7">
        <v>2528</v>
      </c>
      <c r="C231" s="8" t="s">
        <v>0</v>
      </c>
      <c r="D231" s="8" t="s">
        <v>1</v>
      </c>
      <c r="E231" s="9" t="s">
        <v>226</v>
      </c>
      <c r="F231" s="10">
        <v>11700</v>
      </c>
      <c r="G231" s="10">
        <v>12661025.952380951</v>
      </c>
      <c r="H231" s="11">
        <v>1078.4285714285713</v>
      </c>
      <c r="I231" s="11">
        <v>0.5</v>
      </c>
      <c r="J231" s="12">
        <v>163.63</v>
      </c>
      <c r="K231" s="12">
        <v>4.53</v>
      </c>
      <c r="L231" s="12">
        <v>15.044761904761904</v>
      </c>
      <c r="M231" s="12">
        <v>18</v>
      </c>
      <c r="N231" s="12">
        <v>0.5</v>
      </c>
      <c r="O231" s="12">
        <v>1.6152380952380954</v>
      </c>
      <c r="P231" s="12">
        <v>36</v>
      </c>
      <c r="Q231" s="12">
        <v>1</v>
      </c>
      <c r="R231" s="12">
        <v>3.2371428571428575</v>
      </c>
      <c r="S231" s="10">
        <v>26040967.232380953</v>
      </c>
      <c r="T231" s="10">
        <v>23052535.372380953</v>
      </c>
      <c r="U231" s="10">
        <v>24546751.301904768</v>
      </c>
      <c r="V231" s="12">
        <v>8.86</v>
      </c>
      <c r="W231" s="12" t="s">
        <v>6</v>
      </c>
      <c r="X231" s="12" t="s">
        <v>6</v>
      </c>
      <c r="Y231" s="12" t="s">
        <v>6</v>
      </c>
      <c r="Z231" s="13">
        <v>4288.5713999999998</v>
      </c>
      <c r="AA231" s="13">
        <v>4701942.8570999997</v>
      </c>
      <c r="AB231" s="13">
        <v>4285.7142999999996</v>
      </c>
      <c r="AC231" s="13">
        <v>4698857.1429000003</v>
      </c>
      <c r="AD231" s="13">
        <v>0</v>
      </c>
      <c r="AE231" s="13">
        <v>0</v>
      </c>
    </row>
    <row r="232" spans="2:31" ht="30" customHeight="1" x14ac:dyDescent="0.4">
      <c r="B232" s="7">
        <v>2529</v>
      </c>
      <c r="C232" s="8" t="s">
        <v>0</v>
      </c>
      <c r="D232" s="8" t="s">
        <v>1</v>
      </c>
      <c r="E232" s="9" t="s">
        <v>227</v>
      </c>
      <c r="F232" s="10">
        <v>31122.428571428572</v>
      </c>
      <c r="G232" s="10">
        <v>46224553.809523806</v>
      </c>
      <c r="H232" s="11">
        <v>1490.1428571428571</v>
      </c>
      <c r="I232" s="11">
        <v>1</v>
      </c>
      <c r="J232" s="12">
        <v>128.41999999999999</v>
      </c>
      <c r="K232" s="12">
        <v>6.59</v>
      </c>
      <c r="L232" s="12">
        <v>14.219999999999995</v>
      </c>
      <c r="M232" s="12">
        <v>19</v>
      </c>
      <c r="N232" s="12">
        <v>1</v>
      </c>
      <c r="O232" s="12">
        <v>2.1114285714285717</v>
      </c>
      <c r="P232" s="12">
        <v>19</v>
      </c>
      <c r="Q232" s="12">
        <v>1</v>
      </c>
      <c r="R232" s="12">
        <v>2.1114285714285717</v>
      </c>
      <c r="S232" s="10">
        <v>41463069.200952381</v>
      </c>
      <c r="T232" s="10">
        <v>18445609.878095239</v>
      </c>
      <c r="U232" s="10">
        <v>29954339.539047617</v>
      </c>
      <c r="V232" s="12">
        <v>18.066666666666666</v>
      </c>
      <c r="W232" s="12">
        <v>19.366666666666667</v>
      </c>
      <c r="X232" s="12" t="s">
        <v>6</v>
      </c>
      <c r="Y232" s="12" t="s">
        <v>6</v>
      </c>
      <c r="Z232" s="13">
        <v>3190.4762000000001</v>
      </c>
      <c r="AA232" s="13">
        <v>4799376.1904999996</v>
      </c>
      <c r="AB232" s="13">
        <v>3190.4762000000001</v>
      </c>
      <c r="AC232" s="13">
        <v>4799376.1904999996</v>
      </c>
      <c r="AD232" s="13">
        <v>50.047600000000003</v>
      </c>
      <c r="AE232" s="13">
        <v>74777.476200000005</v>
      </c>
    </row>
    <row r="233" spans="2:31" ht="30" customHeight="1" x14ac:dyDescent="0.4">
      <c r="B233" s="7">
        <v>2530</v>
      </c>
      <c r="C233" s="8" t="s">
        <v>1</v>
      </c>
      <c r="D233" s="8" t="s">
        <v>1</v>
      </c>
      <c r="E233" s="9" t="s">
        <v>228</v>
      </c>
      <c r="F233" s="10">
        <v>37.952380952380949</v>
      </c>
      <c r="G233" s="10">
        <v>459136.90476190473</v>
      </c>
      <c r="H233" s="11">
        <v>12294.523809523809</v>
      </c>
      <c r="I233" s="11">
        <v>5</v>
      </c>
      <c r="J233" s="12">
        <v>492.61</v>
      </c>
      <c r="K233" s="12">
        <v>3.86</v>
      </c>
      <c r="L233" s="12">
        <v>68.22571428571429</v>
      </c>
      <c r="M233" s="12">
        <v>600</v>
      </c>
      <c r="N233" s="12">
        <v>5</v>
      </c>
      <c r="O233" s="12">
        <v>83.21380952380953</v>
      </c>
      <c r="P233" s="12">
        <v>120</v>
      </c>
      <c r="Q233" s="12">
        <v>1</v>
      </c>
      <c r="R233" s="12">
        <v>16.639047619047616</v>
      </c>
      <c r="S233" s="10">
        <v>631101.02666666661</v>
      </c>
      <c r="T233" s="10">
        <v>61424.17333333334</v>
      </c>
      <c r="U233" s="10">
        <v>346262.59952380956</v>
      </c>
      <c r="V233" s="12" t="s">
        <v>6</v>
      </c>
      <c r="W233" s="12" t="s">
        <v>6</v>
      </c>
      <c r="X233" s="12" t="s">
        <v>6</v>
      </c>
      <c r="Y233" s="12" t="s">
        <v>6</v>
      </c>
      <c r="Z233" s="13">
        <v>0</v>
      </c>
      <c r="AA233" s="13">
        <v>0</v>
      </c>
      <c r="AB233" s="13">
        <v>0</v>
      </c>
      <c r="AC233" s="13">
        <v>0</v>
      </c>
      <c r="AD233" s="13">
        <v>0</v>
      </c>
      <c r="AE233" s="13">
        <v>0</v>
      </c>
    </row>
    <row r="234" spans="2:31" ht="30" customHeight="1" x14ac:dyDescent="0.4">
      <c r="B234" s="7">
        <v>2552</v>
      </c>
      <c r="C234" s="8" t="s">
        <v>0</v>
      </c>
      <c r="D234" s="8" t="s">
        <v>1</v>
      </c>
      <c r="E234" s="9" t="s">
        <v>229</v>
      </c>
      <c r="F234" s="10">
        <v>2684.1904761904761</v>
      </c>
      <c r="G234" s="10">
        <v>5181356.333333333</v>
      </c>
      <c r="H234" s="11">
        <v>1931.7142857142858</v>
      </c>
      <c r="I234" s="11">
        <v>1</v>
      </c>
      <c r="J234" s="12">
        <v>109.11</v>
      </c>
      <c r="K234" s="12">
        <v>5.0599999999999996</v>
      </c>
      <c r="L234" s="12">
        <v>10.744761904761905</v>
      </c>
      <c r="M234" s="12">
        <v>21</v>
      </c>
      <c r="N234" s="12">
        <v>1</v>
      </c>
      <c r="O234" s="12">
        <v>2.0680952380952382</v>
      </c>
      <c r="P234" s="12">
        <v>21</v>
      </c>
      <c r="Q234" s="12">
        <v>1</v>
      </c>
      <c r="R234" s="12">
        <v>2.0680952380952382</v>
      </c>
      <c r="S234" s="10">
        <v>13408175.725238096</v>
      </c>
      <c r="T234" s="10">
        <v>6479656.6252380954</v>
      </c>
      <c r="U234" s="10">
        <v>9943916.175714286</v>
      </c>
      <c r="V234" s="12">
        <v>10.496999999999998</v>
      </c>
      <c r="W234" s="12">
        <v>9.7600000000000016</v>
      </c>
      <c r="X234" s="12" t="s">
        <v>6</v>
      </c>
      <c r="Y234" s="12" t="s">
        <v>6</v>
      </c>
      <c r="Z234" s="13">
        <v>26192.428599999999</v>
      </c>
      <c r="AA234" s="13">
        <v>50043927.952399999</v>
      </c>
      <c r="AB234" s="13">
        <v>14285.7143</v>
      </c>
      <c r="AC234" s="13">
        <v>27340000</v>
      </c>
      <c r="AD234" s="13">
        <v>95590.476200000005</v>
      </c>
      <c r="AE234" s="13">
        <v>183313900</v>
      </c>
    </row>
    <row r="235" spans="2:31" ht="30" customHeight="1" x14ac:dyDescent="0.4">
      <c r="B235" s="7">
        <v>2553</v>
      </c>
      <c r="C235" s="8" t="s">
        <v>1</v>
      </c>
      <c r="D235" s="8" t="s">
        <v>1</v>
      </c>
      <c r="E235" s="9" t="s">
        <v>230</v>
      </c>
      <c r="F235" s="10">
        <v>104.76190476190476</v>
      </c>
      <c r="G235" s="10">
        <v>153648.09523809524</v>
      </c>
      <c r="H235" s="11">
        <v>1478.3095238095239</v>
      </c>
      <c r="I235" s="11">
        <v>0.5</v>
      </c>
      <c r="J235" s="12">
        <v>993.23</v>
      </c>
      <c r="K235" s="12">
        <v>3.53</v>
      </c>
      <c r="L235" s="12">
        <v>181.96238095238095</v>
      </c>
      <c r="M235" s="12">
        <v>150.5</v>
      </c>
      <c r="N235" s="12">
        <v>0.5</v>
      </c>
      <c r="O235" s="12">
        <v>27.143333333333334</v>
      </c>
      <c r="P235" s="12">
        <v>301</v>
      </c>
      <c r="Q235" s="12">
        <v>1</v>
      </c>
      <c r="R235" s="12">
        <v>54.291428571428568</v>
      </c>
      <c r="S235" s="10">
        <v>1863763.675714286</v>
      </c>
      <c r="T235" s="10">
        <v>1245769.4395238094</v>
      </c>
      <c r="U235" s="10">
        <v>1554766.5561904761</v>
      </c>
      <c r="V235" s="12" t="s">
        <v>6</v>
      </c>
      <c r="W235" s="12" t="s">
        <v>6</v>
      </c>
      <c r="X235" s="12" t="s">
        <v>6</v>
      </c>
      <c r="Y235" s="12" t="s">
        <v>6</v>
      </c>
      <c r="Z235" s="13">
        <v>0</v>
      </c>
      <c r="AA235" s="13">
        <v>0</v>
      </c>
      <c r="AB235" s="13">
        <v>0</v>
      </c>
      <c r="AC235" s="13">
        <v>0</v>
      </c>
      <c r="AD235" s="13">
        <v>0</v>
      </c>
      <c r="AE235" s="13">
        <v>0</v>
      </c>
    </row>
    <row r="236" spans="2:31" ht="30" customHeight="1" x14ac:dyDescent="0.4">
      <c r="B236" s="7">
        <v>2554</v>
      </c>
      <c r="C236" s="8" t="s">
        <v>0</v>
      </c>
      <c r="D236" s="8" t="s">
        <v>0</v>
      </c>
      <c r="E236" s="9" t="s">
        <v>231</v>
      </c>
      <c r="F236" s="10">
        <v>10411.904761904761</v>
      </c>
      <c r="G236" s="10">
        <v>8506359.1428571437</v>
      </c>
      <c r="H236" s="11">
        <v>818.36190476190473</v>
      </c>
      <c r="I236" s="11">
        <v>0.1</v>
      </c>
      <c r="J236" s="12">
        <v>68.849999999999994</v>
      </c>
      <c r="K236" s="12">
        <v>1.21</v>
      </c>
      <c r="L236" s="12">
        <v>13.039047619047619</v>
      </c>
      <c r="M236" s="12">
        <v>5.7</v>
      </c>
      <c r="N236" s="12">
        <v>0.1</v>
      </c>
      <c r="O236" s="12">
        <v>1.0623809523809524</v>
      </c>
      <c r="P236" s="12">
        <v>57</v>
      </c>
      <c r="Q236" s="12">
        <v>1</v>
      </c>
      <c r="R236" s="12">
        <v>10.664761904761903</v>
      </c>
      <c r="S236" s="10">
        <v>16019767.241428575</v>
      </c>
      <c r="T236" s="10">
        <v>4021815.5899999994</v>
      </c>
      <c r="U236" s="10">
        <v>10020791.415714286</v>
      </c>
      <c r="V236" s="12">
        <v>12.624000000000001</v>
      </c>
      <c r="W236" s="12">
        <v>11.486000000000001</v>
      </c>
      <c r="X236" s="12" t="s">
        <v>6</v>
      </c>
      <c r="Y236" s="12" t="s">
        <v>6</v>
      </c>
      <c r="Z236" s="13">
        <v>8464.7618999999995</v>
      </c>
      <c r="AA236" s="13">
        <v>6993586.2856999999</v>
      </c>
      <c r="AB236" s="13">
        <v>8464.7618999999995</v>
      </c>
      <c r="AC236" s="13">
        <v>6993586.2856999999</v>
      </c>
      <c r="AD236" s="13">
        <v>0</v>
      </c>
      <c r="AE236" s="13">
        <v>0</v>
      </c>
    </row>
    <row r="237" spans="2:31" ht="30" customHeight="1" x14ac:dyDescent="0.4">
      <c r="B237" s="7">
        <v>2555</v>
      </c>
      <c r="C237" s="8" t="s">
        <v>0</v>
      </c>
      <c r="D237" s="8" t="s">
        <v>1</v>
      </c>
      <c r="E237" s="9" t="s">
        <v>232</v>
      </c>
      <c r="F237" s="10">
        <v>8940.4761904761908</v>
      </c>
      <c r="G237" s="10">
        <v>16624329.523809524</v>
      </c>
      <c r="H237" s="11">
        <v>1851.0952380952381</v>
      </c>
      <c r="I237" s="11">
        <v>0.5</v>
      </c>
      <c r="J237" s="12">
        <v>372.7</v>
      </c>
      <c r="K237" s="12">
        <v>2.67</v>
      </c>
      <c r="L237" s="12">
        <v>13.612857142857143</v>
      </c>
      <c r="M237" s="12">
        <v>69.5</v>
      </c>
      <c r="N237" s="12">
        <v>0.5</v>
      </c>
      <c r="O237" s="12">
        <v>2.5152380952380944</v>
      </c>
      <c r="P237" s="12">
        <v>139</v>
      </c>
      <c r="Q237" s="12">
        <v>1</v>
      </c>
      <c r="R237" s="12">
        <v>5.0371428571428574</v>
      </c>
      <c r="S237" s="10">
        <v>29008256.642380945</v>
      </c>
      <c r="T237" s="10">
        <v>27080163.834285714</v>
      </c>
      <c r="U237" s="10">
        <v>28044210.23761905</v>
      </c>
      <c r="V237" s="12">
        <v>7.8741666666666665</v>
      </c>
      <c r="W237" s="12">
        <v>7.8725000000000005</v>
      </c>
      <c r="X237" s="12" t="s">
        <v>6</v>
      </c>
      <c r="Y237" s="12" t="s">
        <v>6</v>
      </c>
      <c r="Z237" s="13">
        <v>48233.333299999998</v>
      </c>
      <c r="AA237" s="13">
        <v>87766747.380999997</v>
      </c>
      <c r="AB237" s="13">
        <v>714.28570000000002</v>
      </c>
      <c r="AC237" s="13">
        <v>1309857.1429000001</v>
      </c>
      <c r="AD237" s="13">
        <v>64818.571400000001</v>
      </c>
      <c r="AE237" s="13">
        <v>118358027.8571</v>
      </c>
    </row>
    <row r="238" spans="2:31" ht="30" customHeight="1" x14ac:dyDescent="0.4">
      <c r="B238" s="7">
        <v>2556</v>
      </c>
      <c r="C238" s="8" t="s">
        <v>0</v>
      </c>
      <c r="D238" s="8" t="s">
        <v>0</v>
      </c>
      <c r="E238" s="9" t="s">
        <v>233</v>
      </c>
      <c r="F238" s="10">
        <v>56407.619047619046</v>
      </c>
      <c r="G238" s="10">
        <v>104390042.61904761</v>
      </c>
      <c r="H238" s="11">
        <v>1850.5714285714287</v>
      </c>
      <c r="I238" s="11">
        <v>0.5</v>
      </c>
      <c r="J238" s="12">
        <v>229.76</v>
      </c>
      <c r="K238" s="12">
        <v>2.65</v>
      </c>
      <c r="L238" s="12">
        <v>12.506190476190476</v>
      </c>
      <c r="M238" s="12">
        <v>42.5</v>
      </c>
      <c r="N238" s="12">
        <v>0.5</v>
      </c>
      <c r="O238" s="12">
        <v>2.3052380952380949</v>
      </c>
      <c r="P238" s="12">
        <v>85</v>
      </c>
      <c r="Q238" s="12">
        <v>1</v>
      </c>
      <c r="R238" s="12">
        <v>4.6152380952380962</v>
      </c>
      <c r="S238" s="10">
        <v>28939284.559523813</v>
      </c>
      <c r="T238" s="10">
        <v>31117860.832857143</v>
      </c>
      <c r="U238" s="10">
        <v>30028572.697142858</v>
      </c>
      <c r="V238" s="12">
        <v>9.6443750000000019</v>
      </c>
      <c r="W238" s="12">
        <v>19.952499999999997</v>
      </c>
      <c r="X238" s="12" t="s">
        <v>6</v>
      </c>
      <c r="Y238" s="12" t="s">
        <v>6</v>
      </c>
      <c r="Z238" s="13">
        <v>22607.618999999999</v>
      </c>
      <c r="AA238" s="13">
        <v>41538749.095200002</v>
      </c>
      <c r="AB238" s="13">
        <v>12588.0952</v>
      </c>
      <c r="AC238" s="13">
        <v>23107935.904800002</v>
      </c>
      <c r="AD238" s="13">
        <v>177057.14290000001</v>
      </c>
      <c r="AE238" s="13">
        <v>324745412.85710001</v>
      </c>
    </row>
    <row r="239" spans="2:31" ht="30" customHeight="1" x14ac:dyDescent="0.4">
      <c r="B239" s="7">
        <v>2557</v>
      </c>
      <c r="C239" s="8" t="s">
        <v>0</v>
      </c>
      <c r="D239" s="8" t="s">
        <v>0</v>
      </c>
      <c r="E239" s="9" t="s">
        <v>234</v>
      </c>
      <c r="F239" s="10">
        <v>99906.190476190473</v>
      </c>
      <c r="G239" s="10">
        <v>236115756.90476191</v>
      </c>
      <c r="H239" s="11">
        <v>2367.9761904761904</v>
      </c>
      <c r="I239" s="11">
        <v>0.5</v>
      </c>
      <c r="J239" s="12">
        <v>206.35</v>
      </c>
      <c r="K239" s="12">
        <v>2.0699999999999998</v>
      </c>
      <c r="L239" s="12">
        <v>4.4938095238095244</v>
      </c>
      <c r="M239" s="12">
        <v>49.5</v>
      </c>
      <c r="N239" s="12">
        <v>0.5</v>
      </c>
      <c r="O239" s="12">
        <v>1.0595238095238095</v>
      </c>
      <c r="P239" s="12">
        <v>99</v>
      </c>
      <c r="Q239" s="12">
        <v>1</v>
      </c>
      <c r="R239" s="12">
        <v>2.1252380952380947</v>
      </c>
      <c r="S239" s="10">
        <v>102210777.50095239</v>
      </c>
      <c r="T239" s="10">
        <v>89199572.471428573</v>
      </c>
      <c r="U239" s="10">
        <v>95705174.985238105</v>
      </c>
      <c r="V239" s="12">
        <v>2.6723809523809519</v>
      </c>
      <c r="W239" s="12">
        <v>2.6609523809523807</v>
      </c>
      <c r="X239" s="12">
        <v>3.2514285714285709</v>
      </c>
      <c r="Y239" s="12">
        <v>3.3185714285714285</v>
      </c>
      <c r="Z239" s="13">
        <v>8164.2857000000004</v>
      </c>
      <c r="AA239" s="13">
        <v>19365927.381000001</v>
      </c>
      <c r="AB239" s="13">
        <v>8164.2857000000004</v>
      </c>
      <c r="AC239" s="13">
        <v>19365927.381000001</v>
      </c>
      <c r="AD239" s="13">
        <v>22429.523799999999</v>
      </c>
      <c r="AE239" s="13">
        <v>52584464.476199999</v>
      </c>
    </row>
    <row r="240" spans="2:31" ht="30" customHeight="1" x14ac:dyDescent="0.4">
      <c r="B240" s="7">
        <v>2558</v>
      </c>
      <c r="C240" s="8" t="s">
        <v>0</v>
      </c>
      <c r="D240" s="8" t="s">
        <v>0</v>
      </c>
      <c r="E240" s="9" t="s">
        <v>235</v>
      </c>
      <c r="F240" s="10">
        <v>50607.380952380954</v>
      </c>
      <c r="G240" s="10">
        <v>977525083.33333337</v>
      </c>
      <c r="H240" s="11">
        <v>19361.666666666668</v>
      </c>
      <c r="I240" s="11">
        <v>5</v>
      </c>
      <c r="J240" s="12">
        <v>38.630000000000003</v>
      </c>
      <c r="K240" s="12">
        <v>2.5299999999999998</v>
      </c>
      <c r="L240" s="12">
        <v>4.1766666666666667</v>
      </c>
      <c r="M240" s="12">
        <v>75</v>
      </c>
      <c r="N240" s="12">
        <v>5</v>
      </c>
      <c r="O240" s="12">
        <v>8.0895238095238096</v>
      </c>
      <c r="P240" s="12">
        <v>15</v>
      </c>
      <c r="Q240" s="12">
        <v>1</v>
      </c>
      <c r="R240" s="12">
        <v>1.6142857142857145</v>
      </c>
      <c r="S240" s="10">
        <v>480113320.31238091</v>
      </c>
      <c r="T240" s="10">
        <v>416942671.5071429</v>
      </c>
      <c r="U240" s="10">
        <v>448527995.9090476</v>
      </c>
      <c r="V240" s="12">
        <v>2.8885714285714283</v>
      </c>
      <c r="W240" s="12">
        <v>2.7052380952380952</v>
      </c>
      <c r="X240" s="12">
        <v>4.309047619047619</v>
      </c>
      <c r="Y240" s="12">
        <v>9.3614999999999977</v>
      </c>
      <c r="Z240" s="13">
        <v>1839.9048</v>
      </c>
      <c r="AA240" s="13">
        <v>35559903.523800001</v>
      </c>
      <c r="AB240" s="13">
        <v>1110.0952</v>
      </c>
      <c r="AC240" s="13">
        <v>21449505.904800002</v>
      </c>
      <c r="AD240" s="13">
        <v>3382.5713999999998</v>
      </c>
      <c r="AE240" s="13">
        <v>65495051.380999997</v>
      </c>
    </row>
    <row r="241" spans="2:31" ht="30" customHeight="1" x14ac:dyDescent="0.4">
      <c r="B241" s="7">
        <v>2559</v>
      </c>
      <c r="C241" s="8" t="s">
        <v>0</v>
      </c>
      <c r="D241" s="8" t="s">
        <v>0</v>
      </c>
      <c r="E241" s="9" t="s">
        <v>236</v>
      </c>
      <c r="F241" s="10">
        <v>14962.333333333334</v>
      </c>
      <c r="G241" s="10">
        <v>253081198.57142857</v>
      </c>
      <c r="H241" s="11">
        <v>16881.190476190477</v>
      </c>
      <c r="I241" s="11">
        <v>5</v>
      </c>
      <c r="J241" s="12">
        <v>58.99</v>
      </c>
      <c r="K241" s="12">
        <v>2.91</v>
      </c>
      <c r="L241" s="12">
        <v>6.4371428571428577</v>
      </c>
      <c r="M241" s="12">
        <v>100</v>
      </c>
      <c r="N241" s="12">
        <v>5</v>
      </c>
      <c r="O241" s="12">
        <v>10.853809523809524</v>
      </c>
      <c r="P241" s="12">
        <v>20</v>
      </c>
      <c r="Q241" s="12">
        <v>1</v>
      </c>
      <c r="R241" s="12">
        <v>2.1671428571428577</v>
      </c>
      <c r="S241" s="10">
        <v>9607458.4338095244</v>
      </c>
      <c r="T241" s="10">
        <v>2444448.7571428572</v>
      </c>
      <c r="U241" s="10">
        <v>6025953.5952380942</v>
      </c>
      <c r="V241" s="12">
        <v>15.391904761904764</v>
      </c>
      <c r="W241" s="12">
        <v>8.6619047619047613</v>
      </c>
      <c r="X241" s="12">
        <v>141.75421052631577</v>
      </c>
      <c r="Y241" s="12">
        <v>97.923333333333332</v>
      </c>
      <c r="Z241" s="13">
        <v>22.714300000000001</v>
      </c>
      <c r="AA241" s="13">
        <v>384831.6667</v>
      </c>
      <c r="AB241" s="13">
        <v>0</v>
      </c>
      <c r="AC241" s="13">
        <v>0</v>
      </c>
      <c r="AD241" s="13">
        <v>781.76189999999997</v>
      </c>
      <c r="AE241" s="13">
        <v>13215286.1905</v>
      </c>
    </row>
    <row r="242" spans="2:31" ht="30" customHeight="1" x14ac:dyDescent="0.4">
      <c r="B242" s="7">
        <v>2560</v>
      </c>
      <c r="C242" s="8" t="s">
        <v>0</v>
      </c>
      <c r="D242" s="8" t="s">
        <v>1</v>
      </c>
      <c r="E242" s="9" t="s">
        <v>237</v>
      </c>
      <c r="F242" s="10">
        <v>6.0476190476190474</v>
      </c>
      <c r="G242" s="10">
        <v>194148.09523809524</v>
      </c>
      <c r="H242" s="11">
        <v>31484.285714285714</v>
      </c>
      <c r="I242" s="11">
        <v>10</v>
      </c>
      <c r="J242" s="12">
        <v>20000</v>
      </c>
      <c r="K242" s="12">
        <v>3.17</v>
      </c>
      <c r="L242" s="12">
        <v>1119.7423809523809</v>
      </c>
      <c r="M242" s="12">
        <v>37880</v>
      </c>
      <c r="N242" s="12">
        <v>10</v>
      </c>
      <c r="O242" s="12">
        <v>2138.4347619047612</v>
      </c>
      <c r="P242" s="12">
        <v>25788</v>
      </c>
      <c r="Q242" s="12">
        <v>1</v>
      </c>
      <c r="R242" s="12">
        <v>1297.5252380952381</v>
      </c>
      <c r="S242" s="10">
        <v>10182174.678095238</v>
      </c>
      <c r="T242" s="10">
        <v>11603071.771904763</v>
      </c>
      <c r="U242" s="10">
        <v>10892623.223809522</v>
      </c>
      <c r="V242" s="12" t="s">
        <v>6</v>
      </c>
      <c r="W242" s="12" t="s">
        <v>6</v>
      </c>
      <c r="X242" s="12" t="s">
        <v>6</v>
      </c>
      <c r="Y242" s="12" t="s">
        <v>6</v>
      </c>
      <c r="Z242" s="13">
        <v>0</v>
      </c>
      <c r="AA242" s="13">
        <v>0</v>
      </c>
      <c r="AB242" s="13">
        <v>0</v>
      </c>
      <c r="AC242" s="13">
        <v>0</v>
      </c>
      <c r="AD242" s="13">
        <v>0</v>
      </c>
      <c r="AE242" s="13">
        <v>0</v>
      </c>
    </row>
    <row r="243" spans="2:31" ht="30" customHeight="1" x14ac:dyDescent="0.4">
      <c r="B243" s="7">
        <v>2561</v>
      </c>
      <c r="C243" s="8" t="s">
        <v>0</v>
      </c>
      <c r="D243" s="8" t="s">
        <v>1</v>
      </c>
      <c r="E243" s="9" t="s">
        <v>238</v>
      </c>
      <c r="F243" s="10">
        <v>10497.619047619048</v>
      </c>
      <c r="G243" s="10">
        <v>25822801.666666668</v>
      </c>
      <c r="H243" s="11">
        <v>2461</v>
      </c>
      <c r="I243" s="11">
        <v>1</v>
      </c>
      <c r="J243" s="12">
        <v>93.47</v>
      </c>
      <c r="K243" s="12">
        <v>4</v>
      </c>
      <c r="L243" s="12">
        <v>13.27142857142857</v>
      </c>
      <c r="M243" s="12">
        <v>23</v>
      </c>
      <c r="N243" s="12">
        <v>1</v>
      </c>
      <c r="O243" s="12">
        <v>3.2590476190476196</v>
      </c>
      <c r="P243" s="12">
        <v>23</v>
      </c>
      <c r="Q243" s="12">
        <v>1</v>
      </c>
      <c r="R243" s="12">
        <v>3.2590476190476196</v>
      </c>
      <c r="S243" s="10">
        <v>12269505.644761905</v>
      </c>
      <c r="T243" s="10">
        <v>4178315.2290476183</v>
      </c>
      <c r="U243" s="10">
        <v>8223910.4376190472</v>
      </c>
      <c r="V243" s="12">
        <v>16.992777777777775</v>
      </c>
      <c r="W243" s="12">
        <v>14.445625000000001</v>
      </c>
      <c r="X243" s="12" t="s">
        <v>6</v>
      </c>
      <c r="Y243" s="12" t="s">
        <v>6</v>
      </c>
      <c r="Z243" s="13">
        <v>75971.952399999995</v>
      </c>
      <c r="AA243" s="13">
        <v>187585679.33329999</v>
      </c>
      <c r="AB243" s="13">
        <v>66866.571400000001</v>
      </c>
      <c r="AC243" s="13">
        <v>165277795.76190001</v>
      </c>
      <c r="AD243" s="13">
        <v>20.952400000000001</v>
      </c>
      <c r="AE243" s="13">
        <v>52192.381000000001</v>
      </c>
    </row>
    <row r="244" spans="2:31" ht="30" customHeight="1" x14ac:dyDescent="0.4">
      <c r="B244" s="7">
        <v>2562</v>
      </c>
      <c r="C244" s="8" t="s">
        <v>0</v>
      </c>
      <c r="D244" s="8" t="s">
        <v>0</v>
      </c>
      <c r="E244" s="9" t="s">
        <v>239</v>
      </c>
      <c r="F244" s="10">
        <v>52768.095238095237</v>
      </c>
      <c r="G244" s="10">
        <v>153922127.61904761</v>
      </c>
      <c r="H244" s="11">
        <v>2929.6904761904761</v>
      </c>
      <c r="I244" s="11">
        <v>0.5</v>
      </c>
      <c r="J244" s="12">
        <v>135.34</v>
      </c>
      <c r="K244" s="12">
        <v>1.67</v>
      </c>
      <c r="L244" s="12">
        <v>3.917619047619048</v>
      </c>
      <c r="M244" s="12">
        <v>40</v>
      </c>
      <c r="N244" s="12">
        <v>0.5</v>
      </c>
      <c r="O244" s="12">
        <v>1.1476190476190478</v>
      </c>
      <c r="P244" s="12">
        <v>80</v>
      </c>
      <c r="Q244" s="12">
        <v>1</v>
      </c>
      <c r="R244" s="12">
        <v>2.2990476190476192</v>
      </c>
      <c r="S244" s="10">
        <v>147423670.73714289</v>
      </c>
      <c r="T244" s="10">
        <v>159957692.97571427</v>
      </c>
      <c r="U244" s="10">
        <v>153690681.85571426</v>
      </c>
      <c r="V244" s="12">
        <v>1.9237500000000003</v>
      </c>
      <c r="W244" s="12">
        <v>2.5206666666666666</v>
      </c>
      <c r="X244" s="12">
        <v>2.6408333333333331</v>
      </c>
      <c r="Y244" s="12">
        <v>1.9816666666666667</v>
      </c>
      <c r="Z244" s="13">
        <v>45844.2857</v>
      </c>
      <c r="AA244" s="13">
        <v>132424476.33329999</v>
      </c>
      <c r="AB244" s="13">
        <v>44249.047599999998</v>
      </c>
      <c r="AC244" s="13">
        <v>127698758.9524</v>
      </c>
      <c r="AD244" s="13">
        <v>7094.8095000000003</v>
      </c>
      <c r="AE244" s="13">
        <v>20980010.571400002</v>
      </c>
    </row>
    <row r="245" spans="2:31" ht="30" customHeight="1" x14ac:dyDescent="0.4">
      <c r="B245" s="7">
        <v>2563</v>
      </c>
      <c r="C245" s="8" t="s">
        <v>0</v>
      </c>
      <c r="D245" s="8" t="s">
        <v>0</v>
      </c>
      <c r="E245" s="9" t="s">
        <v>240</v>
      </c>
      <c r="F245" s="10">
        <v>2231823.8095238097</v>
      </c>
      <c r="G245" s="10">
        <v>623145175.19047618</v>
      </c>
      <c r="H245" s="11">
        <v>279.36190476190478</v>
      </c>
      <c r="I245" s="11">
        <v>0.1</v>
      </c>
      <c r="J245" s="12">
        <v>63.6</v>
      </c>
      <c r="K245" s="12">
        <v>3.5</v>
      </c>
      <c r="L245" s="12">
        <v>4.1052380952380956</v>
      </c>
      <c r="M245" s="12">
        <v>1.8</v>
      </c>
      <c r="N245" s="12">
        <v>0.1</v>
      </c>
      <c r="O245" s="12">
        <v>0.10857142857142861</v>
      </c>
      <c r="P245" s="12">
        <v>18</v>
      </c>
      <c r="Q245" s="12">
        <v>1</v>
      </c>
      <c r="R245" s="12">
        <v>1.1438095238095238</v>
      </c>
      <c r="S245" s="10">
        <v>249338419.2371428</v>
      </c>
      <c r="T245" s="10">
        <v>209243750.0761905</v>
      </c>
      <c r="U245" s="10">
        <v>229291084.65619045</v>
      </c>
      <c r="V245" s="12">
        <v>2.8342857142857136</v>
      </c>
      <c r="W245" s="12">
        <v>2.5371428571428574</v>
      </c>
      <c r="X245" s="12">
        <v>2.8694999999999995</v>
      </c>
      <c r="Y245" s="12">
        <v>2.59578947368421</v>
      </c>
      <c r="Z245" s="13">
        <v>255123.8095</v>
      </c>
      <c r="AA245" s="13">
        <v>71486806.476199999</v>
      </c>
      <c r="AB245" s="13">
        <v>167609.5238</v>
      </c>
      <c r="AC245" s="13">
        <v>46557121.904799998</v>
      </c>
      <c r="AD245" s="13">
        <v>160604.76190000001</v>
      </c>
      <c r="AE245" s="13">
        <v>45290136.619000003</v>
      </c>
    </row>
    <row r="246" spans="2:31" ht="30" customHeight="1" x14ac:dyDescent="0.4">
      <c r="B246" s="7">
        <v>2564</v>
      </c>
      <c r="C246" s="8" t="s">
        <v>0</v>
      </c>
      <c r="D246" s="8" t="s">
        <v>0</v>
      </c>
      <c r="E246" s="9" t="s">
        <v>241</v>
      </c>
      <c r="F246" s="10">
        <v>39493.095238095237</v>
      </c>
      <c r="G246" s="10">
        <v>99675951.190476194</v>
      </c>
      <c r="H246" s="11">
        <v>2529.7142857142858</v>
      </c>
      <c r="I246" s="11">
        <v>1</v>
      </c>
      <c r="J246" s="12">
        <v>137.12</v>
      </c>
      <c r="K246" s="12">
        <v>3.87</v>
      </c>
      <c r="L246" s="12">
        <v>7.7519047619047612</v>
      </c>
      <c r="M246" s="12">
        <v>35</v>
      </c>
      <c r="N246" s="12">
        <v>1</v>
      </c>
      <c r="O246" s="12">
        <v>1.9566666666666668</v>
      </c>
      <c r="P246" s="12">
        <v>35</v>
      </c>
      <c r="Q246" s="12">
        <v>1</v>
      </c>
      <c r="R246" s="12">
        <v>1.9566666666666668</v>
      </c>
      <c r="S246" s="10">
        <v>32011701.504761912</v>
      </c>
      <c r="T246" s="10">
        <v>32957835.293333337</v>
      </c>
      <c r="U246" s="10">
        <v>32484768.399523791</v>
      </c>
      <c r="V246" s="12">
        <v>6.0709523809523809</v>
      </c>
      <c r="W246" s="12">
        <v>5.763809523809523</v>
      </c>
      <c r="X246" s="12" t="s">
        <v>6</v>
      </c>
      <c r="Y246" s="12" t="s">
        <v>6</v>
      </c>
      <c r="Z246" s="13">
        <v>9250.8570999999993</v>
      </c>
      <c r="AA246" s="13">
        <v>23224947.476199999</v>
      </c>
      <c r="AB246" s="13">
        <v>2940.2381</v>
      </c>
      <c r="AC246" s="13">
        <v>7422673.4762000004</v>
      </c>
      <c r="AD246" s="13">
        <v>19743.476200000001</v>
      </c>
      <c r="AE246" s="13">
        <v>50374161.047600001</v>
      </c>
    </row>
    <row r="247" spans="2:31" ht="30" customHeight="1" x14ac:dyDescent="0.4">
      <c r="B247" s="7">
        <v>2565</v>
      </c>
      <c r="C247" s="8" t="s">
        <v>0</v>
      </c>
      <c r="D247" s="8" t="s">
        <v>0</v>
      </c>
      <c r="E247" s="9" t="s">
        <v>242</v>
      </c>
      <c r="F247" s="10">
        <v>23464.571428571428</v>
      </c>
      <c r="G247" s="10">
        <v>21511805.571428571</v>
      </c>
      <c r="H247" s="11">
        <v>915.85714285714289</v>
      </c>
      <c r="I247" s="11">
        <v>1</v>
      </c>
      <c r="J247" s="12">
        <v>65.14</v>
      </c>
      <c r="K247" s="12">
        <v>10.61</v>
      </c>
      <c r="L247" s="12">
        <v>13.180000000000001</v>
      </c>
      <c r="M247" s="12">
        <v>6</v>
      </c>
      <c r="N247" s="12">
        <v>1</v>
      </c>
      <c r="O247" s="12">
        <v>1.200952380952381</v>
      </c>
      <c r="P247" s="12">
        <v>6</v>
      </c>
      <c r="Q247" s="12">
        <v>1</v>
      </c>
      <c r="R247" s="12">
        <v>1.200952380952381</v>
      </c>
      <c r="S247" s="10">
        <v>49162106.414761916</v>
      </c>
      <c r="T247" s="10">
        <v>45536228.722380951</v>
      </c>
      <c r="U247" s="10">
        <v>47349167.568095244</v>
      </c>
      <c r="V247" s="12">
        <v>10.145</v>
      </c>
      <c r="W247" s="12">
        <v>8.15</v>
      </c>
      <c r="X247" s="12" t="s">
        <v>6</v>
      </c>
      <c r="Y247" s="12" t="s">
        <v>6</v>
      </c>
      <c r="Z247" s="13">
        <v>132476.28570000001</v>
      </c>
      <c r="AA247" s="13">
        <v>122703064.5238</v>
      </c>
      <c r="AB247" s="13">
        <v>51428.571400000001</v>
      </c>
      <c r="AC247" s="13">
        <v>47602285.714299999</v>
      </c>
      <c r="AD247" s="13">
        <v>79502.761899999998</v>
      </c>
      <c r="AE247" s="13">
        <v>72521663.238100007</v>
      </c>
    </row>
    <row r="248" spans="2:31" ht="30" customHeight="1" x14ac:dyDescent="0.4">
      <c r="B248" s="7">
        <v>2566</v>
      </c>
      <c r="C248" s="8" t="s">
        <v>0</v>
      </c>
      <c r="D248" s="8" t="s">
        <v>1</v>
      </c>
      <c r="E248" s="9" t="s">
        <v>243</v>
      </c>
      <c r="F248" s="10">
        <v>4113.333333333333</v>
      </c>
      <c r="G248" s="10">
        <v>4201722.2857142854</v>
      </c>
      <c r="H248" s="11">
        <v>1016.4809523809524</v>
      </c>
      <c r="I248" s="11">
        <v>0.5</v>
      </c>
      <c r="J248" s="12">
        <v>232.07</v>
      </c>
      <c r="K248" s="12">
        <v>1</v>
      </c>
      <c r="L248" s="12">
        <v>13.354761904761906</v>
      </c>
      <c r="M248" s="12">
        <v>23.4</v>
      </c>
      <c r="N248" s="12">
        <v>0.1</v>
      </c>
      <c r="O248" s="12">
        <v>1.3533333333333333</v>
      </c>
      <c r="P248" s="12">
        <v>83</v>
      </c>
      <c r="Q248" s="12">
        <v>1</v>
      </c>
      <c r="R248" s="12">
        <v>3.2733333333333339</v>
      </c>
      <c r="S248" s="10">
        <v>36970961.14714285</v>
      </c>
      <c r="T248" s="10">
        <v>33656822.637142859</v>
      </c>
      <c r="U248" s="10">
        <v>35313891.891904764</v>
      </c>
      <c r="V248" s="12">
        <v>5.65</v>
      </c>
      <c r="W248" s="12" t="s">
        <v>6</v>
      </c>
      <c r="X248" s="12" t="s">
        <v>6</v>
      </c>
      <c r="Y248" s="12" t="s">
        <v>6</v>
      </c>
      <c r="Z248" s="13">
        <v>0</v>
      </c>
      <c r="AA248" s="13">
        <v>0</v>
      </c>
      <c r="AB248" s="13">
        <v>0</v>
      </c>
      <c r="AC248" s="13">
        <v>0</v>
      </c>
      <c r="AD248" s="13">
        <v>63203.333299999998</v>
      </c>
      <c r="AE248" s="13">
        <v>64318017.476199999</v>
      </c>
    </row>
    <row r="249" spans="2:31" ht="30" customHeight="1" x14ac:dyDescent="0.4">
      <c r="B249" s="7">
        <v>2567</v>
      </c>
      <c r="C249" s="8" t="s">
        <v>1</v>
      </c>
      <c r="D249" s="8" t="s">
        <v>1</v>
      </c>
      <c r="E249" s="9" t="s">
        <v>244</v>
      </c>
      <c r="F249" s="10">
        <v>618.09523809523807</v>
      </c>
      <c r="G249" s="10">
        <v>195188.14285714287</v>
      </c>
      <c r="H249" s="11">
        <v>315.2285714285714</v>
      </c>
      <c r="I249" s="11">
        <v>0.1</v>
      </c>
      <c r="J249" s="12">
        <v>382.08</v>
      </c>
      <c r="K249" s="12">
        <v>3.14</v>
      </c>
      <c r="L249" s="12">
        <v>91.987619047619049</v>
      </c>
      <c r="M249" s="12">
        <v>12.1</v>
      </c>
      <c r="N249" s="12">
        <v>0.1</v>
      </c>
      <c r="O249" s="12">
        <v>2.9057142857142857</v>
      </c>
      <c r="P249" s="12">
        <v>121</v>
      </c>
      <c r="Q249" s="12">
        <v>1</v>
      </c>
      <c r="R249" s="12">
        <v>29.11904761904762</v>
      </c>
      <c r="S249" s="10">
        <v>1145529.2119047616</v>
      </c>
      <c r="T249" s="10">
        <v>220692.21619047623</v>
      </c>
      <c r="U249" s="10">
        <v>683110.71428571432</v>
      </c>
      <c r="V249" s="12" t="s">
        <v>6</v>
      </c>
      <c r="W249" s="12" t="s">
        <v>6</v>
      </c>
      <c r="X249" s="12" t="s">
        <v>6</v>
      </c>
      <c r="Y249" s="12" t="s">
        <v>6</v>
      </c>
      <c r="Z249" s="13">
        <v>0</v>
      </c>
      <c r="AA249" s="13">
        <v>0</v>
      </c>
      <c r="AB249" s="13">
        <v>0</v>
      </c>
      <c r="AC249" s="13">
        <v>0</v>
      </c>
      <c r="AD249" s="13">
        <v>0</v>
      </c>
      <c r="AE249" s="13">
        <v>0</v>
      </c>
    </row>
    <row r="250" spans="2:31" ht="30" customHeight="1" x14ac:dyDescent="0.4">
      <c r="B250" s="7">
        <v>2568</v>
      </c>
      <c r="C250" s="8" t="s">
        <v>0</v>
      </c>
      <c r="D250" s="8" t="s">
        <v>1</v>
      </c>
      <c r="E250" s="9" t="s">
        <v>245</v>
      </c>
      <c r="F250" s="10">
        <v>142514.28571428571</v>
      </c>
      <c r="G250" s="10">
        <v>579834120.47619045</v>
      </c>
      <c r="H250" s="11">
        <v>4073.2857142857142</v>
      </c>
      <c r="I250" s="11">
        <v>1</v>
      </c>
      <c r="J250" s="12">
        <v>94.87</v>
      </c>
      <c r="K250" s="12">
        <v>2.39</v>
      </c>
      <c r="L250" s="12">
        <v>4.137142857142857</v>
      </c>
      <c r="M250" s="12">
        <v>39</v>
      </c>
      <c r="N250" s="12">
        <v>1</v>
      </c>
      <c r="O250" s="12">
        <v>1.681904761904762</v>
      </c>
      <c r="P250" s="12">
        <v>39</v>
      </c>
      <c r="Q250" s="12">
        <v>1</v>
      </c>
      <c r="R250" s="12">
        <v>1.681904761904762</v>
      </c>
      <c r="S250" s="10">
        <v>206707458.30047616</v>
      </c>
      <c r="T250" s="10">
        <v>198882603.77666664</v>
      </c>
      <c r="U250" s="10">
        <v>202795031.03857142</v>
      </c>
      <c r="V250" s="12">
        <v>2.4733333333333332</v>
      </c>
      <c r="W250" s="12">
        <v>2.5028571428571427</v>
      </c>
      <c r="X250" s="12">
        <v>2.7063157894736838</v>
      </c>
      <c r="Y250" s="12">
        <v>2.7293333333333334</v>
      </c>
      <c r="Z250" s="13">
        <v>11761.9048</v>
      </c>
      <c r="AA250" s="13">
        <v>47679169.809500001</v>
      </c>
      <c r="AB250" s="13">
        <v>0</v>
      </c>
      <c r="AC250" s="13">
        <v>0</v>
      </c>
      <c r="AD250" s="13">
        <v>14532.857099999999</v>
      </c>
      <c r="AE250" s="13">
        <v>59335436.2381</v>
      </c>
    </row>
    <row r="251" spans="2:31" ht="30" customHeight="1" x14ac:dyDescent="0.4">
      <c r="B251" s="7">
        <v>2569</v>
      </c>
      <c r="C251" s="8" t="s">
        <v>0</v>
      </c>
      <c r="D251" s="8" t="s">
        <v>0</v>
      </c>
      <c r="E251" s="9" t="s">
        <v>246</v>
      </c>
      <c r="F251" s="10">
        <v>171541.90476190476</v>
      </c>
      <c r="G251" s="10">
        <v>456935125.47619045</v>
      </c>
      <c r="H251" s="11">
        <v>2684.9761904761904</v>
      </c>
      <c r="I251" s="11">
        <v>0.5</v>
      </c>
      <c r="J251" s="12">
        <v>235.46</v>
      </c>
      <c r="K251" s="12">
        <v>1.81</v>
      </c>
      <c r="L251" s="12">
        <v>3.4719047619047623</v>
      </c>
      <c r="M251" s="12">
        <v>64</v>
      </c>
      <c r="N251" s="12">
        <v>0.5</v>
      </c>
      <c r="O251" s="12">
        <v>0.93047619047619046</v>
      </c>
      <c r="P251" s="12">
        <v>128</v>
      </c>
      <c r="Q251" s="12">
        <v>1</v>
      </c>
      <c r="R251" s="12">
        <v>1.8652380952380954</v>
      </c>
      <c r="S251" s="10">
        <v>140768716.46095243</v>
      </c>
      <c r="T251" s="10">
        <v>129687709.83333333</v>
      </c>
      <c r="U251" s="10">
        <v>135228213.14809525</v>
      </c>
      <c r="V251" s="12">
        <v>1.8978947368421051</v>
      </c>
      <c r="W251" s="12">
        <v>2.5620000000000003</v>
      </c>
      <c r="X251" s="12">
        <v>2.7073684210526308</v>
      </c>
      <c r="Y251" s="12">
        <v>2.24125</v>
      </c>
      <c r="Z251" s="13">
        <v>99699.523799999995</v>
      </c>
      <c r="AA251" s="13">
        <v>262163390.47620001</v>
      </c>
      <c r="AB251" s="13">
        <v>84265.714300000007</v>
      </c>
      <c r="AC251" s="13">
        <v>220180546.57139999</v>
      </c>
      <c r="AD251" s="13">
        <v>16513.809499999999</v>
      </c>
      <c r="AE251" s="13">
        <v>44873056.714299999</v>
      </c>
    </row>
    <row r="252" spans="2:31" ht="30" customHeight="1" x14ac:dyDescent="0.4">
      <c r="B252" s="7">
        <v>2620</v>
      </c>
      <c r="C252" s="8" t="s">
        <v>0</v>
      </c>
      <c r="D252" s="8" t="s">
        <v>0</v>
      </c>
      <c r="E252" s="9" t="s">
        <v>247</v>
      </c>
      <c r="F252" s="10">
        <v>1102110.4761904762</v>
      </c>
      <c r="G252" s="10">
        <v>358291717.5714286</v>
      </c>
      <c r="H252" s="11">
        <v>325.21904761904756</v>
      </c>
      <c r="I252" s="11">
        <v>0.1</v>
      </c>
      <c r="J252" s="12">
        <v>198.55</v>
      </c>
      <c r="K252" s="12">
        <v>3</v>
      </c>
      <c r="L252" s="12">
        <v>6.1785714285714288</v>
      </c>
      <c r="M252" s="12">
        <v>6.6</v>
      </c>
      <c r="N252" s="12">
        <v>0.1</v>
      </c>
      <c r="O252" s="12">
        <v>0.19666666666666671</v>
      </c>
      <c r="P252" s="12">
        <v>66</v>
      </c>
      <c r="Q252" s="12">
        <v>1</v>
      </c>
      <c r="R252" s="12">
        <v>2.004285714285714</v>
      </c>
      <c r="S252" s="10">
        <v>124151680.27428572</v>
      </c>
      <c r="T252" s="10">
        <v>98456280.080000013</v>
      </c>
      <c r="U252" s="10">
        <v>111303980.17761903</v>
      </c>
      <c r="V252" s="12">
        <v>4.2929999999999993</v>
      </c>
      <c r="W252" s="12">
        <v>5.1295000000000002</v>
      </c>
      <c r="X252" s="12">
        <v>4.8299999999999992</v>
      </c>
      <c r="Y252" s="12">
        <v>4.6300000000000008</v>
      </c>
      <c r="Z252" s="13">
        <v>2430822.8571000001</v>
      </c>
      <c r="AA252" s="13">
        <v>785925002.95239997</v>
      </c>
      <c r="AB252" s="13">
        <v>486714.28570000001</v>
      </c>
      <c r="AC252" s="13">
        <v>157298614.28569999</v>
      </c>
      <c r="AD252" s="13">
        <v>1963286.1905</v>
      </c>
      <c r="AE252" s="13">
        <v>634819494.80949998</v>
      </c>
    </row>
    <row r="253" spans="2:31" ht="30" customHeight="1" x14ac:dyDescent="0.4">
      <c r="B253" s="7">
        <v>2621</v>
      </c>
      <c r="C253" s="8" t="s">
        <v>0</v>
      </c>
      <c r="D253" s="8" t="s">
        <v>0</v>
      </c>
      <c r="E253" s="9" t="s">
        <v>248</v>
      </c>
      <c r="F253" s="10">
        <v>1991098.857142857</v>
      </c>
      <c r="G253" s="10">
        <v>2653129222.1428571</v>
      </c>
      <c r="H253" s="11">
        <v>1335.0952380952381</v>
      </c>
      <c r="I253" s="11">
        <v>1</v>
      </c>
      <c r="J253" s="12">
        <v>29.91</v>
      </c>
      <c r="K253" s="12">
        <v>7.24</v>
      </c>
      <c r="L253" s="12">
        <v>7.6547619047619051</v>
      </c>
      <c r="M253" s="12">
        <v>4</v>
      </c>
      <c r="N253" s="12">
        <v>1</v>
      </c>
      <c r="O253" s="12">
        <v>1.0161904761904761</v>
      </c>
      <c r="P253" s="12">
        <v>4</v>
      </c>
      <c r="Q253" s="12">
        <v>1</v>
      </c>
      <c r="R253" s="12">
        <v>1.0161904761904761</v>
      </c>
      <c r="S253" s="10">
        <v>276601715.11809528</v>
      </c>
      <c r="T253" s="10">
        <v>239968089.73095241</v>
      </c>
      <c r="U253" s="10">
        <v>258284902.4238095</v>
      </c>
      <c r="V253" s="12">
        <v>4.8866666666666667</v>
      </c>
      <c r="W253" s="12">
        <v>4.4276190476190482</v>
      </c>
      <c r="X253" s="12">
        <v>6.9509523809523808</v>
      </c>
      <c r="Y253" s="12">
        <v>6.1785714285714297</v>
      </c>
      <c r="Z253" s="13">
        <v>9254.6666999999998</v>
      </c>
      <c r="AA253" s="13">
        <v>12356833.5714</v>
      </c>
      <c r="AB253" s="13">
        <v>7047.6189999999997</v>
      </c>
      <c r="AC253" s="13">
        <v>9351838.0952000003</v>
      </c>
      <c r="AD253" s="13">
        <v>208873.3333</v>
      </c>
      <c r="AE253" s="13">
        <v>279534850.9048</v>
      </c>
    </row>
    <row r="254" spans="2:31" ht="30" customHeight="1" x14ac:dyDescent="0.4">
      <c r="B254" s="7">
        <v>2622</v>
      </c>
      <c r="C254" s="8" t="s">
        <v>0</v>
      </c>
      <c r="D254" s="8" t="s">
        <v>1</v>
      </c>
      <c r="E254" s="9" t="s">
        <v>249</v>
      </c>
      <c r="F254" s="10">
        <v>3650.9047619047619</v>
      </c>
      <c r="G254" s="10">
        <v>6552002.666666667</v>
      </c>
      <c r="H254" s="11">
        <v>1799.1904761904761</v>
      </c>
      <c r="I254" s="11">
        <v>1</v>
      </c>
      <c r="J254" s="12">
        <v>84.67</v>
      </c>
      <c r="K254" s="12">
        <v>5.45</v>
      </c>
      <c r="L254" s="12">
        <v>9.5909523809523787</v>
      </c>
      <c r="M254" s="12">
        <v>15</v>
      </c>
      <c r="N254" s="12">
        <v>1</v>
      </c>
      <c r="O254" s="12">
        <v>1.7209523809523806</v>
      </c>
      <c r="P254" s="12">
        <v>15</v>
      </c>
      <c r="Q254" s="12">
        <v>1</v>
      </c>
      <c r="R254" s="12">
        <v>1.7209523809523806</v>
      </c>
      <c r="S254" s="10">
        <v>2622075.5223809527</v>
      </c>
      <c r="T254" s="10">
        <v>1183990.9409523809</v>
      </c>
      <c r="U254" s="10">
        <v>1903033.2323809522</v>
      </c>
      <c r="V254" s="12">
        <v>43.099999999999994</v>
      </c>
      <c r="W254" s="12">
        <v>37.302857142857142</v>
      </c>
      <c r="X254" s="12" t="s">
        <v>6</v>
      </c>
      <c r="Y254" s="12" t="s">
        <v>6</v>
      </c>
      <c r="Z254" s="13">
        <v>0</v>
      </c>
      <c r="AA254" s="13">
        <v>0</v>
      </c>
      <c r="AB254" s="13">
        <v>0</v>
      </c>
      <c r="AC254" s="13">
        <v>0</v>
      </c>
      <c r="AD254" s="13">
        <v>0</v>
      </c>
      <c r="AE254" s="13">
        <v>0</v>
      </c>
    </row>
    <row r="255" spans="2:31" ht="30" customHeight="1" x14ac:dyDescent="0.4">
      <c r="B255" s="7">
        <v>2623</v>
      </c>
      <c r="C255" s="8" t="s">
        <v>0</v>
      </c>
      <c r="D255" s="8" t="s">
        <v>1</v>
      </c>
      <c r="E255" s="9" t="s">
        <v>250</v>
      </c>
      <c r="F255" s="10">
        <v>260.42857142857144</v>
      </c>
      <c r="G255" s="10">
        <v>553139.19047619053</v>
      </c>
      <c r="H255" s="11">
        <v>2129.3809523809523</v>
      </c>
      <c r="I255" s="11">
        <v>1</v>
      </c>
      <c r="J255" s="12">
        <v>717.89</v>
      </c>
      <c r="K255" s="12">
        <v>4.6500000000000004</v>
      </c>
      <c r="L255" s="12">
        <v>25.401904761904763</v>
      </c>
      <c r="M255" s="12">
        <v>149</v>
      </c>
      <c r="N255" s="12">
        <v>1</v>
      </c>
      <c r="O255" s="12">
        <v>5.4014285714285721</v>
      </c>
      <c r="P255" s="12">
        <v>149</v>
      </c>
      <c r="Q255" s="12">
        <v>1</v>
      </c>
      <c r="R255" s="12">
        <v>5.4014285714285721</v>
      </c>
      <c r="S255" s="10">
        <v>4189154.3690476189</v>
      </c>
      <c r="T255" s="10">
        <v>1745263.8871428573</v>
      </c>
      <c r="U255" s="10">
        <v>2967209.1285714284</v>
      </c>
      <c r="V255" s="12" t="s">
        <v>6</v>
      </c>
      <c r="W255" s="12" t="s">
        <v>6</v>
      </c>
      <c r="X255" s="12" t="s">
        <v>6</v>
      </c>
      <c r="Y255" s="12" t="s">
        <v>6</v>
      </c>
      <c r="Z255" s="13">
        <v>49238.095200000003</v>
      </c>
      <c r="AA255" s="13">
        <v>105366742.8571</v>
      </c>
      <c r="AB255" s="13">
        <v>49238.095200000003</v>
      </c>
      <c r="AC255" s="13">
        <v>105366742.8571</v>
      </c>
      <c r="AD255" s="13">
        <v>0</v>
      </c>
      <c r="AE255" s="13">
        <v>0</v>
      </c>
    </row>
    <row r="256" spans="2:31" ht="30" customHeight="1" x14ac:dyDescent="0.4">
      <c r="B256" s="7">
        <v>2624</v>
      </c>
      <c r="C256" s="8" t="s">
        <v>0</v>
      </c>
      <c r="D256" s="8" t="s">
        <v>0</v>
      </c>
      <c r="E256" s="9" t="s">
        <v>251</v>
      </c>
      <c r="F256" s="10">
        <v>29585.714285714286</v>
      </c>
      <c r="G256" s="10">
        <v>98554233.809523806</v>
      </c>
      <c r="H256" s="11">
        <v>3321.9047619047619</v>
      </c>
      <c r="I256" s="11">
        <v>5</v>
      </c>
      <c r="J256" s="12">
        <v>45.97</v>
      </c>
      <c r="K256" s="12">
        <v>14.73</v>
      </c>
      <c r="L256" s="12">
        <v>17.596190476190472</v>
      </c>
      <c r="M256" s="12">
        <v>15</v>
      </c>
      <c r="N256" s="12">
        <v>5</v>
      </c>
      <c r="O256" s="12">
        <v>5.8404761904761902</v>
      </c>
      <c r="P256" s="12">
        <v>3</v>
      </c>
      <c r="Q256" s="12">
        <v>1</v>
      </c>
      <c r="R256" s="12">
        <v>1.1642857142857141</v>
      </c>
      <c r="S256" s="10">
        <v>217421375.76904759</v>
      </c>
      <c r="T256" s="10">
        <v>231128023.29000005</v>
      </c>
      <c r="U256" s="10">
        <v>224274699.52952385</v>
      </c>
      <c r="V256" s="12">
        <v>8.942380952380951</v>
      </c>
      <c r="W256" s="12">
        <v>8.9652380952380941</v>
      </c>
      <c r="X256" s="12">
        <v>9.8346666666666636</v>
      </c>
      <c r="Y256" s="12">
        <v>9.6917647058823526</v>
      </c>
      <c r="Z256" s="13">
        <v>19904.761900000001</v>
      </c>
      <c r="AA256" s="13">
        <v>65899195.2381</v>
      </c>
      <c r="AB256" s="13">
        <v>17476.190500000001</v>
      </c>
      <c r="AC256" s="13">
        <v>57810838.095200002</v>
      </c>
      <c r="AD256" s="13">
        <v>55744.2857</v>
      </c>
      <c r="AE256" s="13">
        <v>184883077.9048</v>
      </c>
    </row>
    <row r="257" spans="2:31" ht="30" customHeight="1" x14ac:dyDescent="0.4">
      <c r="B257" s="7">
        <v>2625</v>
      </c>
      <c r="C257" s="8" t="s">
        <v>0</v>
      </c>
      <c r="D257" s="8" t="s">
        <v>0</v>
      </c>
      <c r="E257" s="9" t="s">
        <v>252</v>
      </c>
      <c r="F257" s="10">
        <v>88629.761904761908</v>
      </c>
      <c r="G257" s="10">
        <v>208045260.04761904</v>
      </c>
      <c r="H257" s="11">
        <v>2351.9523809523807</v>
      </c>
      <c r="I257" s="11">
        <v>1</v>
      </c>
      <c r="J257" s="12">
        <v>37.93</v>
      </c>
      <c r="K257" s="12">
        <v>4.17</v>
      </c>
      <c r="L257" s="12">
        <v>7.3047619047619019</v>
      </c>
      <c r="M257" s="12">
        <v>9</v>
      </c>
      <c r="N257" s="12">
        <v>1</v>
      </c>
      <c r="O257" s="12">
        <v>1.7128571428571429</v>
      </c>
      <c r="P257" s="12">
        <v>9</v>
      </c>
      <c r="Q257" s="12">
        <v>1</v>
      </c>
      <c r="R257" s="12">
        <v>1.7128571428571429</v>
      </c>
      <c r="S257" s="10">
        <v>120146167.82761905</v>
      </c>
      <c r="T257" s="10">
        <v>135492503.16285715</v>
      </c>
      <c r="U257" s="10">
        <v>127819335.49571428</v>
      </c>
      <c r="V257" s="12">
        <v>3.927142857142857</v>
      </c>
      <c r="W257" s="12">
        <v>3.7833333333333337</v>
      </c>
      <c r="X257" s="12">
        <v>4.8180952380952373</v>
      </c>
      <c r="Y257" s="12">
        <v>5.3627777777777785</v>
      </c>
      <c r="Z257" s="13">
        <v>47530.857100000001</v>
      </c>
      <c r="AA257" s="13">
        <v>110013296.4286</v>
      </c>
      <c r="AB257" s="13">
        <v>21626.0952</v>
      </c>
      <c r="AC257" s="13">
        <v>49869503.571400002</v>
      </c>
      <c r="AD257" s="13">
        <v>102024.28569999999</v>
      </c>
      <c r="AE257" s="13">
        <v>240682436.80950001</v>
      </c>
    </row>
    <row r="258" spans="2:31" ht="30" customHeight="1" x14ac:dyDescent="0.4">
      <c r="B258" s="7">
        <v>2626</v>
      </c>
      <c r="C258" s="8" t="s">
        <v>0</v>
      </c>
      <c r="D258" s="8" t="s">
        <v>0</v>
      </c>
      <c r="E258" s="9" t="s">
        <v>253</v>
      </c>
      <c r="F258" s="10">
        <v>1818.9047619047619</v>
      </c>
      <c r="G258" s="10">
        <v>3675682.1428571427</v>
      </c>
      <c r="H258" s="11">
        <v>2022.952380952381</v>
      </c>
      <c r="I258" s="11">
        <v>1</v>
      </c>
      <c r="J258" s="12">
        <v>347.39</v>
      </c>
      <c r="K258" s="12">
        <v>4.87</v>
      </c>
      <c r="L258" s="12">
        <v>13.873809523809525</v>
      </c>
      <c r="M258" s="12">
        <v>70</v>
      </c>
      <c r="N258" s="12">
        <v>1</v>
      </c>
      <c r="O258" s="12">
        <v>2.8014285714285712</v>
      </c>
      <c r="P258" s="12">
        <v>70</v>
      </c>
      <c r="Q258" s="12">
        <v>1</v>
      </c>
      <c r="R258" s="12">
        <v>2.8014285714285712</v>
      </c>
      <c r="S258" s="10">
        <v>25286562.197619051</v>
      </c>
      <c r="T258" s="10">
        <v>23692488.272380956</v>
      </c>
      <c r="U258" s="10">
        <v>24489525.235714287</v>
      </c>
      <c r="V258" s="12" t="s">
        <v>6</v>
      </c>
      <c r="W258" s="12" t="s">
        <v>6</v>
      </c>
      <c r="X258" s="12" t="s">
        <v>6</v>
      </c>
      <c r="Y258" s="12" t="s">
        <v>6</v>
      </c>
      <c r="Z258" s="13">
        <v>0</v>
      </c>
      <c r="AA258" s="13">
        <v>0</v>
      </c>
      <c r="AB258" s="13">
        <v>0</v>
      </c>
      <c r="AC258" s="13">
        <v>0</v>
      </c>
      <c r="AD258" s="13">
        <v>5</v>
      </c>
      <c r="AE258" s="13">
        <v>10164.523800000001</v>
      </c>
    </row>
    <row r="259" spans="2:31" ht="30" customHeight="1" x14ac:dyDescent="0.4">
      <c r="B259" s="7">
        <v>2627</v>
      </c>
      <c r="C259" s="8" t="s">
        <v>0</v>
      </c>
      <c r="D259" s="8" t="s">
        <v>0</v>
      </c>
      <c r="E259" s="9" t="s">
        <v>254</v>
      </c>
      <c r="F259" s="10">
        <v>1451.0952380952381</v>
      </c>
      <c r="G259" s="10">
        <v>1859680.7619047619</v>
      </c>
      <c r="H259" s="11">
        <v>1275.4285714285713</v>
      </c>
      <c r="I259" s="11">
        <v>1</v>
      </c>
      <c r="J259" s="12">
        <v>813</v>
      </c>
      <c r="K259" s="12">
        <v>7.55</v>
      </c>
      <c r="L259" s="12">
        <v>20.566190476190474</v>
      </c>
      <c r="M259" s="12">
        <v>100</v>
      </c>
      <c r="N259" s="12">
        <v>1</v>
      </c>
      <c r="O259" s="12">
        <v>2.6195238095238089</v>
      </c>
      <c r="P259" s="12">
        <v>100</v>
      </c>
      <c r="Q259" s="12">
        <v>1</v>
      </c>
      <c r="R259" s="12">
        <v>2.6195238095238089</v>
      </c>
      <c r="S259" s="10">
        <v>12140589.730476191</v>
      </c>
      <c r="T259" s="10">
        <v>11455200.970476191</v>
      </c>
      <c r="U259" s="10">
        <v>11797895.35047619</v>
      </c>
      <c r="V259" s="12" t="s">
        <v>6</v>
      </c>
      <c r="W259" s="12" t="s">
        <v>6</v>
      </c>
      <c r="X259" s="12" t="s">
        <v>6</v>
      </c>
      <c r="Y259" s="12" t="s">
        <v>6</v>
      </c>
      <c r="Z259" s="13">
        <v>0</v>
      </c>
      <c r="AA259" s="13">
        <v>0</v>
      </c>
      <c r="AB259" s="13">
        <v>0</v>
      </c>
      <c r="AC259" s="13">
        <v>0</v>
      </c>
      <c r="AD259" s="13">
        <v>387.95240000000001</v>
      </c>
      <c r="AE259" s="13">
        <v>491471.04759999999</v>
      </c>
    </row>
    <row r="260" spans="2:31" ht="30" customHeight="1" x14ac:dyDescent="0.4">
      <c r="B260" s="7">
        <v>2628</v>
      </c>
      <c r="C260" s="8" t="s">
        <v>0</v>
      </c>
      <c r="D260" s="8" t="s">
        <v>0</v>
      </c>
      <c r="E260" s="9" t="s">
        <v>255</v>
      </c>
      <c r="F260" s="10">
        <v>2093.2857142857142</v>
      </c>
      <c r="G260" s="10">
        <v>3660112.7619047621</v>
      </c>
      <c r="H260" s="11">
        <v>1750.5238095238096</v>
      </c>
      <c r="I260" s="11">
        <v>1</v>
      </c>
      <c r="J260" s="12">
        <v>547.79</v>
      </c>
      <c r="K260" s="12">
        <v>5.51</v>
      </c>
      <c r="L260" s="12">
        <v>55.666190476190479</v>
      </c>
      <c r="M260" s="12">
        <v>98</v>
      </c>
      <c r="N260" s="12">
        <v>1</v>
      </c>
      <c r="O260" s="12">
        <v>9.7714285714285722</v>
      </c>
      <c r="P260" s="12">
        <v>98</v>
      </c>
      <c r="Q260" s="12">
        <v>1</v>
      </c>
      <c r="R260" s="12">
        <v>9.7714285714285722</v>
      </c>
      <c r="S260" s="10">
        <v>3562730.0338095236</v>
      </c>
      <c r="T260" s="10">
        <v>1979292.5238095238</v>
      </c>
      <c r="U260" s="10">
        <v>2771011.2790476182</v>
      </c>
      <c r="V260" s="12" t="s">
        <v>6</v>
      </c>
      <c r="W260" s="12" t="s">
        <v>6</v>
      </c>
      <c r="X260" s="12" t="s">
        <v>6</v>
      </c>
      <c r="Y260" s="12" t="s">
        <v>6</v>
      </c>
      <c r="Z260" s="13">
        <v>0</v>
      </c>
      <c r="AA260" s="13">
        <v>0</v>
      </c>
      <c r="AB260" s="13">
        <v>0</v>
      </c>
      <c r="AC260" s="13">
        <v>0</v>
      </c>
      <c r="AD260" s="13">
        <v>0</v>
      </c>
      <c r="AE260" s="13">
        <v>0</v>
      </c>
    </row>
    <row r="261" spans="2:31" ht="30" customHeight="1" x14ac:dyDescent="0.4">
      <c r="B261" s="7">
        <v>2629</v>
      </c>
      <c r="C261" s="8" t="s">
        <v>0</v>
      </c>
      <c r="D261" s="8" t="s">
        <v>0</v>
      </c>
      <c r="E261" s="9" t="s">
        <v>256</v>
      </c>
      <c r="F261" s="10">
        <v>126.52380952380952</v>
      </c>
      <c r="G261" s="10">
        <v>278465.90476190473</v>
      </c>
      <c r="H261" s="11">
        <v>2189.7142857142858</v>
      </c>
      <c r="I261" s="11">
        <v>1</v>
      </c>
      <c r="J261" s="12">
        <v>615.30999999999995</v>
      </c>
      <c r="K261" s="12">
        <v>4.38</v>
      </c>
      <c r="L261" s="12">
        <v>91.614285714285714</v>
      </c>
      <c r="M261" s="12">
        <v>145</v>
      </c>
      <c r="N261" s="12">
        <v>1</v>
      </c>
      <c r="O261" s="12">
        <v>20.172857142857143</v>
      </c>
      <c r="P261" s="12">
        <v>145</v>
      </c>
      <c r="Q261" s="12">
        <v>1</v>
      </c>
      <c r="R261" s="12">
        <v>20.172857142857143</v>
      </c>
      <c r="S261" s="10">
        <v>4573939.4190476192</v>
      </c>
      <c r="T261" s="10">
        <v>2217575.4166666665</v>
      </c>
      <c r="U261" s="10">
        <v>3395757.4171428573</v>
      </c>
      <c r="V261" s="12" t="s">
        <v>6</v>
      </c>
      <c r="W261" s="12" t="s">
        <v>6</v>
      </c>
      <c r="X261" s="12" t="s">
        <v>6</v>
      </c>
      <c r="Y261" s="12" t="s">
        <v>6</v>
      </c>
      <c r="Z261" s="13">
        <v>0</v>
      </c>
      <c r="AA261" s="13">
        <v>0</v>
      </c>
      <c r="AB261" s="13">
        <v>0</v>
      </c>
      <c r="AC261" s="13">
        <v>0</v>
      </c>
      <c r="AD261" s="13">
        <v>0</v>
      </c>
      <c r="AE261" s="13">
        <v>0</v>
      </c>
    </row>
    <row r="262" spans="2:31" ht="30" customHeight="1" x14ac:dyDescent="0.4">
      <c r="B262" s="7">
        <v>2630</v>
      </c>
      <c r="C262" s="8" t="s">
        <v>0</v>
      </c>
      <c r="D262" s="8" t="s">
        <v>1</v>
      </c>
      <c r="E262" s="9" t="s">
        <v>257</v>
      </c>
      <c r="F262" s="10">
        <v>22799.714285714286</v>
      </c>
      <c r="G262" s="10">
        <v>251303511.42857143</v>
      </c>
      <c r="H262" s="11">
        <v>11031.904761904761</v>
      </c>
      <c r="I262" s="11">
        <v>5</v>
      </c>
      <c r="J262" s="12">
        <v>162.08000000000001</v>
      </c>
      <c r="K262" s="12">
        <v>4.4400000000000004</v>
      </c>
      <c r="L262" s="12">
        <v>6.3838095238095223</v>
      </c>
      <c r="M262" s="12">
        <v>180</v>
      </c>
      <c r="N262" s="12">
        <v>5</v>
      </c>
      <c r="O262" s="12">
        <v>7.0380952380952371</v>
      </c>
      <c r="P262" s="12">
        <v>36</v>
      </c>
      <c r="Q262" s="12">
        <v>1</v>
      </c>
      <c r="R262" s="12">
        <v>1.4033333333333333</v>
      </c>
      <c r="S262" s="10">
        <v>189032658.36190477</v>
      </c>
      <c r="T262" s="10">
        <v>178371639.25619048</v>
      </c>
      <c r="U262" s="10">
        <v>183702148.80952382</v>
      </c>
      <c r="V262" s="12">
        <v>3.512777777777778</v>
      </c>
      <c r="W262" s="12">
        <v>5.7550000000000008</v>
      </c>
      <c r="X262" s="12">
        <v>4.1966666666666672</v>
      </c>
      <c r="Y262" s="12">
        <v>3.8050000000000002</v>
      </c>
      <c r="Z262" s="13">
        <v>24116.523799999999</v>
      </c>
      <c r="AA262" s="13">
        <v>262255528.47620001</v>
      </c>
      <c r="AB262" s="13">
        <v>223.80950000000001</v>
      </c>
      <c r="AC262" s="13">
        <v>2425849.0476000002</v>
      </c>
      <c r="AD262" s="13">
        <v>24609.047600000002</v>
      </c>
      <c r="AE262" s="13">
        <v>267756164.80950001</v>
      </c>
    </row>
    <row r="263" spans="2:31" ht="30" customHeight="1" x14ac:dyDescent="0.4">
      <c r="B263" s="7">
        <v>2631</v>
      </c>
      <c r="C263" s="8" t="s">
        <v>0</v>
      </c>
      <c r="D263" s="8" t="s">
        <v>0</v>
      </c>
      <c r="E263" s="9" t="s">
        <v>258</v>
      </c>
      <c r="F263" s="10">
        <v>36248.476190476191</v>
      </c>
      <c r="G263" s="10">
        <v>614857344.0476191</v>
      </c>
      <c r="H263" s="11">
        <v>16992.619047619046</v>
      </c>
      <c r="I263" s="11">
        <v>5</v>
      </c>
      <c r="J263" s="12">
        <v>97.7</v>
      </c>
      <c r="K263" s="12">
        <v>2.87</v>
      </c>
      <c r="L263" s="12">
        <v>4.8928571428571423</v>
      </c>
      <c r="M263" s="12">
        <v>165</v>
      </c>
      <c r="N263" s="12">
        <v>5</v>
      </c>
      <c r="O263" s="12">
        <v>8.3114285714285696</v>
      </c>
      <c r="P263" s="12">
        <v>33</v>
      </c>
      <c r="Q263" s="12">
        <v>1</v>
      </c>
      <c r="R263" s="12">
        <v>1.6590476190476191</v>
      </c>
      <c r="S263" s="10">
        <v>225509718.46523812</v>
      </c>
      <c r="T263" s="10">
        <v>235900285.14619046</v>
      </c>
      <c r="U263" s="10">
        <v>230705001.8052381</v>
      </c>
      <c r="V263" s="12">
        <v>3.0323809523809526</v>
      </c>
      <c r="W263" s="12">
        <v>4.2752380952380937</v>
      </c>
      <c r="X263" s="12">
        <v>3.486315789473684</v>
      </c>
      <c r="Y263" s="12">
        <v>2.9229411764705886</v>
      </c>
      <c r="Z263" s="13">
        <v>14.761900000000001</v>
      </c>
      <c r="AA263" s="13">
        <v>236981.90479999999</v>
      </c>
      <c r="AB263" s="13">
        <v>0</v>
      </c>
      <c r="AC263" s="13">
        <v>0</v>
      </c>
      <c r="AD263" s="13">
        <v>536.47619999999995</v>
      </c>
      <c r="AE263" s="13">
        <v>9171274.0475999992</v>
      </c>
    </row>
    <row r="264" spans="2:31" ht="30" customHeight="1" x14ac:dyDescent="0.4">
      <c r="B264" s="7">
        <v>2632</v>
      </c>
      <c r="C264" s="8" t="s">
        <v>0</v>
      </c>
      <c r="D264" s="8" t="s">
        <v>1</v>
      </c>
      <c r="E264" s="9" t="s">
        <v>259</v>
      </c>
      <c r="F264" s="10">
        <v>39384.761904761908</v>
      </c>
      <c r="G264" s="10">
        <v>442931455.23809522</v>
      </c>
      <c r="H264" s="11">
        <v>11249.761904761905</v>
      </c>
      <c r="I264" s="11">
        <v>5</v>
      </c>
      <c r="J264" s="12">
        <v>184.04</v>
      </c>
      <c r="K264" s="12">
        <v>4.32</v>
      </c>
      <c r="L264" s="12">
        <v>6.0585714285714278</v>
      </c>
      <c r="M264" s="12">
        <v>210</v>
      </c>
      <c r="N264" s="12">
        <v>5</v>
      </c>
      <c r="O264" s="12">
        <v>6.8090476190476181</v>
      </c>
      <c r="P264" s="12">
        <v>42</v>
      </c>
      <c r="Q264" s="12">
        <v>1</v>
      </c>
      <c r="R264" s="12">
        <v>1.3576190476190477</v>
      </c>
      <c r="S264" s="10">
        <v>150558446.33285713</v>
      </c>
      <c r="T264" s="10">
        <v>139023058.51809525</v>
      </c>
      <c r="U264" s="10">
        <v>144790752.42714283</v>
      </c>
      <c r="V264" s="12">
        <v>3.578823529411765</v>
      </c>
      <c r="W264" s="12">
        <v>3.8114285714285718</v>
      </c>
      <c r="X264" s="12">
        <v>5.0094117647058818</v>
      </c>
      <c r="Y264" s="12">
        <v>4.056</v>
      </c>
      <c r="Z264" s="13">
        <v>6166.1904999999997</v>
      </c>
      <c r="AA264" s="13">
        <v>69071994.142900005</v>
      </c>
      <c r="AB264" s="13">
        <v>0</v>
      </c>
      <c r="AC264" s="13">
        <v>0</v>
      </c>
      <c r="AD264" s="13">
        <v>5505.8095000000003</v>
      </c>
      <c r="AE264" s="13">
        <v>62102530.380999997</v>
      </c>
    </row>
    <row r="265" spans="2:31" ht="30" customHeight="1" x14ac:dyDescent="0.4">
      <c r="B265" s="7">
        <v>2633</v>
      </c>
      <c r="C265" s="8" t="s">
        <v>0</v>
      </c>
      <c r="D265" s="8" t="s">
        <v>0</v>
      </c>
      <c r="E265" s="9" t="s">
        <v>260</v>
      </c>
      <c r="F265" s="10">
        <v>485850</v>
      </c>
      <c r="G265" s="10">
        <v>159452035.04761904</v>
      </c>
      <c r="H265" s="11">
        <v>710.5095238095239</v>
      </c>
      <c r="I265" s="11">
        <v>1</v>
      </c>
      <c r="J265" s="12">
        <v>2273.6999999999998</v>
      </c>
      <c r="K265" s="12">
        <v>3.15</v>
      </c>
      <c r="L265" s="12">
        <v>5.4971428571428573</v>
      </c>
      <c r="M265" s="12">
        <v>79.5</v>
      </c>
      <c r="N265" s="12">
        <v>0.1</v>
      </c>
      <c r="O265" s="12">
        <v>0.38904761904761914</v>
      </c>
      <c r="P265" s="12">
        <v>795</v>
      </c>
      <c r="Q265" s="12">
        <v>1</v>
      </c>
      <c r="R265" s="12">
        <v>1.7100000000000004</v>
      </c>
      <c r="S265" s="10">
        <v>144644390.04857144</v>
      </c>
      <c r="T265" s="10">
        <v>170365415.99761909</v>
      </c>
      <c r="U265" s="10">
        <v>157504903.02428573</v>
      </c>
      <c r="V265" s="12">
        <v>3.6885714285714282</v>
      </c>
      <c r="W265" s="12">
        <v>3.1111764705882354</v>
      </c>
      <c r="X265" s="12">
        <v>3.7635294117647056</v>
      </c>
      <c r="Y265" s="12">
        <v>3.2887499999999998</v>
      </c>
      <c r="Z265" s="13">
        <v>23.8095</v>
      </c>
      <c r="AA265" s="13">
        <v>7469.0475999999999</v>
      </c>
      <c r="AB265" s="13">
        <v>0</v>
      </c>
      <c r="AC265" s="13">
        <v>0</v>
      </c>
      <c r="AD265" s="13">
        <v>484.28570000000002</v>
      </c>
      <c r="AE265" s="13">
        <v>182006.14290000001</v>
      </c>
    </row>
    <row r="266" spans="2:31" ht="30" customHeight="1" x14ac:dyDescent="0.4">
      <c r="B266" s="7">
        <v>2634</v>
      </c>
      <c r="C266" s="8" t="s">
        <v>0</v>
      </c>
      <c r="D266" s="8" t="s">
        <v>0</v>
      </c>
      <c r="E266" s="9" t="s">
        <v>261</v>
      </c>
      <c r="F266" s="10">
        <v>114126.66666666667</v>
      </c>
      <c r="G266" s="10">
        <v>246786839.04761904</v>
      </c>
      <c r="H266" s="11">
        <v>2170.0476190476193</v>
      </c>
      <c r="I266" s="11">
        <v>0.5</v>
      </c>
      <c r="J266" s="12">
        <v>74.900000000000006</v>
      </c>
      <c r="K266" s="12">
        <v>2.25</v>
      </c>
      <c r="L266" s="12">
        <v>4.0714285714285712</v>
      </c>
      <c r="M266" s="12">
        <v>16.5</v>
      </c>
      <c r="N266" s="12">
        <v>0.5</v>
      </c>
      <c r="O266" s="12">
        <v>0.88190476190476186</v>
      </c>
      <c r="P266" s="12">
        <v>33</v>
      </c>
      <c r="Q266" s="12">
        <v>1</v>
      </c>
      <c r="R266" s="12">
        <v>1.7676190476190479</v>
      </c>
      <c r="S266" s="10">
        <v>137957570.22190481</v>
      </c>
      <c r="T266" s="10">
        <v>98470307.646190479</v>
      </c>
      <c r="U266" s="10">
        <v>118213938.93333335</v>
      </c>
      <c r="V266" s="12">
        <v>2.2189473684210528</v>
      </c>
      <c r="W266" s="12">
        <v>2.6633333333333336</v>
      </c>
      <c r="X266" s="12">
        <v>3.3773684210526316</v>
      </c>
      <c r="Y266" s="12">
        <v>2.8347368421052637</v>
      </c>
      <c r="Z266" s="13">
        <v>141357.14290000001</v>
      </c>
      <c r="AA266" s="13">
        <v>304641026.57139999</v>
      </c>
      <c r="AB266" s="13">
        <v>51500</v>
      </c>
      <c r="AC266" s="13">
        <v>109897811.9048</v>
      </c>
      <c r="AD266" s="13">
        <v>90637.142900000006</v>
      </c>
      <c r="AE266" s="13">
        <v>196372640.38100001</v>
      </c>
    </row>
    <row r="267" spans="2:31" ht="30" customHeight="1" x14ac:dyDescent="0.4">
      <c r="B267" s="7">
        <v>2635</v>
      </c>
      <c r="C267" s="8" t="s">
        <v>0</v>
      </c>
      <c r="D267" s="8" t="s">
        <v>0</v>
      </c>
      <c r="E267" s="9" t="s">
        <v>262</v>
      </c>
      <c r="F267" s="10">
        <v>367.61904761904759</v>
      </c>
      <c r="G267" s="10">
        <v>1192285.7142857143</v>
      </c>
      <c r="H267" s="11">
        <v>3237.2857142857142</v>
      </c>
      <c r="I267" s="11">
        <v>1</v>
      </c>
      <c r="J267" s="12">
        <v>352.18</v>
      </c>
      <c r="K267" s="12">
        <v>3.03</v>
      </c>
      <c r="L267" s="12">
        <v>16.228571428571428</v>
      </c>
      <c r="M267" s="12">
        <v>113</v>
      </c>
      <c r="N267" s="12">
        <v>1</v>
      </c>
      <c r="O267" s="12">
        <v>5.2504761904761903</v>
      </c>
      <c r="P267" s="12">
        <v>113</v>
      </c>
      <c r="Q267" s="12">
        <v>1</v>
      </c>
      <c r="R267" s="12">
        <v>5.2504761904761903</v>
      </c>
      <c r="S267" s="10">
        <v>136106927.967619</v>
      </c>
      <c r="T267" s="10">
        <v>178485682.89095241</v>
      </c>
      <c r="U267" s="10">
        <v>157296305.4285714</v>
      </c>
      <c r="V267" s="12" t="s">
        <v>6</v>
      </c>
      <c r="W267" s="12" t="s">
        <v>6</v>
      </c>
      <c r="X267" s="12" t="s">
        <v>6</v>
      </c>
      <c r="Y267" s="12" t="s">
        <v>6</v>
      </c>
      <c r="Z267" s="13">
        <v>2381.9047999999998</v>
      </c>
      <c r="AA267" s="13">
        <v>7721638.0952000003</v>
      </c>
      <c r="AB267" s="13">
        <v>2380.9524000000001</v>
      </c>
      <c r="AC267" s="13">
        <v>7718571.4286000002</v>
      </c>
      <c r="AD267" s="13">
        <v>0</v>
      </c>
      <c r="AE267" s="13">
        <v>0</v>
      </c>
    </row>
    <row r="268" spans="2:31" ht="30" customHeight="1" x14ac:dyDescent="0.4">
      <c r="B268" s="7">
        <v>2636</v>
      </c>
      <c r="C268" s="8" t="s">
        <v>0</v>
      </c>
      <c r="D268" s="8" t="s">
        <v>0</v>
      </c>
      <c r="E268" s="9" t="s">
        <v>263</v>
      </c>
      <c r="F268" s="10">
        <v>546.76190476190482</v>
      </c>
      <c r="G268" s="10">
        <v>1565591.3333333333</v>
      </c>
      <c r="H268" s="11">
        <v>2868.7142857142858</v>
      </c>
      <c r="I268" s="11">
        <v>1</v>
      </c>
      <c r="J268" s="12">
        <v>376.44</v>
      </c>
      <c r="K268" s="12">
        <v>3.42</v>
      </c>
      <c r="L268" s="12">
        <v>12.674285714285713</v>
      </c>
      <c r="M268" s="12">
        <v>109</v>
      </c>
      <c r="N268" s="12">
        <v>1</v>
      </c>
      <c r="O268" s="12">
        <v>3.6342857142857148</v>
      </c>
      <c r="P268" s="12">
        <v>109</v>
      </c>
      <c r="Q268" s="12">
        <v>1</v>
      </c>
      <c r="R268" s="12">
        <v>3.6342857142857148</v>
      </c>
      <c r="S268" s="10">
        <v>16065457.301904764</v>
      </c>
      <c r="T268" s="10">
        <v>21296564.96190476</v>
      </c>
      <c r="U268" s="10">
        <v>18681011.131904762</v>
      </c>
      <c r="V268" s="12" t="s">
        <v>6</v>
      </c>
      <c r="W268" s="12" t="s">
        <v>6</v>
      </c>
      <c r="X268" s="12" t="s">
        <v>6</v>
      </c>
      <c r="Y268" s="12" t="s">
        <v>6</v>
      </c>
      <c r="Z268" s="13">
        <v>0</v>
      </c>
      <c r="AA268" s="13">
        <v>0</v>
      </c>
      <c r="AB268" s="13">
        <v>0</v>
      </c>
      <c r="AC268" s="13">
        <v>0</v>
      </c>
      <c r="AD268" s="13">
        <v>9.7619000000000007</v>
      </c>
      <c r="AE268" s="13">
        <v>28080.238099999999</v>
      </c>
    </row>
    <row r="269" spans="2:31" ht="30" customHeight="1" x14ac:dyDescent="0.4">
      <c r="B269" s="7">
        <v>2637</v>
      </c>
      <c r="C269" s="8" t="s">
        <v>0</v>
      </c>
      <c r="D269" s="8" t="s">
        <v>0</v>
      </c>
      <c r="E269" s="9" t="s">
        <v>264</v>
      </c>
      <c r="F269" s="10">
        <v>1068.952380952381</v>
      </c>
      <c r="G269" s="10">
        <v>1607749.5238095238</v>
      </c>
      <c r="H269" s="11">
        <v>1490.1428571428571</v>
      </c>
      <c r="I269" s="11">
        <v>1</v>
      </c>
      <c r="J269" s="12">
        <v>247.4</v>
      </c>
      <c r="K269" s="12">
        <v>6.55</v>
      </c>
      <c r="L269" s="12">
        <v>26.685714285714283</v>
      </c>
      <c r="M269" s="12">
        <v>37</v>
      </c>
      <c r="N269" s="12">
        <v>1</v>
      </c>
      <c r="O269" s="12">
        <v>3.9680952380952381</v>
      </c>
      <c r="P269" s="12">
        <v>37</v>
      </c>
      <c r="Q269" s="12">
        <v>1</v>
      </c>
      <c r="R269" s="12">
        <v>3.9680952380952381</v>
      </c>
      <c r="S269" s="10">
        <v>17967254.547619049</v>
      </c>
      <c r="T269" s="10">
        <v>23687893.997142859</v>
      </c>
      <c r="U269" s="10">
        <v>20827574.273333333</v>
      </c>
      <c r="V269" s="12" t="s">
        <v>6</v>
      </c>
      <c r="W269" s="12" t="s">
        <v>6</v>
      </c>
      <c r="X269" s="12" t="s">
        <v>6</v>
      </c>
      <c r="Y269" s="12" t="s">
        <v>6</v>
      </c>
      <c r="Z269" s="13">
        <v>0</v>
      </c>
      <c r="AA269" s="13">
        <v>0</v>
      </c>
      <c r="AB269" s="13">
        <v>0</v>
      </c>
      <c r="AC269" s="13">
        <v>0</v>
      </c>
      <c r="AD269" s="13">
        <v>34.333300000000001</v>
      </c>
      <c r="AE269" s="13">
        <v>51988.047599999998</v>
      </c>
    </row>
    <row r="270" spans="2:31" ht="30" customHeight="1" x14ac:dyDescent="0.4">
      <c r="B270" s="7">
        <v>2638</v>
      </c>
      <c r="C270" s="8" t="s">
        <v>0</v>
      </c>
      <c r="D270" s="8" t="s">
        <v>0</v>
      </c>
      <c r="E270" s="9" t="s">
        <v>265</v>
      </c>
      <c r="F270" s="10">
        <v>9306.6666666666661</v>
      </c>
      <c r="G270" s="10">
        <v>18036499.238095239</v>
      </c>
      <c r="H270" s="11">
        <v>1949.1904761904761</v>
      </c>
      <c r="I270" s="11">
        <v>1</v>
      </c>
      <c r="J270" s="12">
        <v>490.62</v>
      </c>
      <c r="K270" s="12">
        <v>4.6900000000000004</v>
      </c>
      <c r="L270" s="12">
        <v>20.734285714285715</v>
      </c>
      <c r="M270" s="12">
        <v>102</v>
      </c>
      <c r="N270" s="12">
        <v>1</v>
      </c>
      <c r="O270" s="12">
        <v>4.0414285714285727</v>
      </c>
      <c r="P270" s="12">
        <v>102</v>
      </c>
      <c r="Q270" s="12">
        <v>1</v>
      </c>
      <c r="R270" s="12">
        <v>4.0414285714285727</v>
      </c>
      <c r="S270" s="10">
        <v>15939835.499999996</v>
      </c>
      <c r="T270" s="10">
        <v>10500564.012857143</v>
      </c>
      <c r="U270" s="10">
        <v>13220199.757619049</v>
      </c>
      <c r="V270" s="12" t="s">
        <v>6</v>
      </c>
      <c r="W270" s="12" t="s">
        <v>6</v>
      </c>
      <c r="X270" s="12" t="s">
        <v>6</v>
      </c>
      <c r="Y270" s="12" t="s">
        <v>6</v>
      </c>
      <c r="Z270" s="13">
        <v>238.09520000000001</v>
      </c>
      <c r="AA270" s="13">
        <v>463095.23810000002</v>
      </c>
      <c r="AB270" s="13">
        <v>0</v>
      </c>
      <c r="AC270" s="13">
        <v>0</v>
      </c>
      <c r="AD270" s="13">
        <v>48021.476199999997</v>
      </c>
      <c r="AE270" s="13">
        <v>95506731.571400002</v>
      </c>
    </row>
    <row r="271" spans="2:31" ht="30" customHeight="1" x14ac:dyDescent="0.4">
      <c r="B271" s="7">
        <v>2639</v>
      </c>
      <c r="C271" s="8" t="s">
        <v>0</v>
      </c>
      <c r="D271" s="8" t="s">
        <v>0</v>
      </c>
      <c r="E271" s="9" t="s">
        <v>266</v>
      </c>
      <c r="F271" s="10">
        <v>2447.3333333333335</v>
      </c>
      <c r="G271" s="10">
        <v>3862778.2380952379</v>
      </c>
      <c r="H271" s="11">
        <v>1574.1904761904761</v>
      </c>
      <c r="I271" s="11">
        <v>1</v>
      </c>
      <c r="J271" s="12">
        <v>767.96</v>
      </c>
      <c r="K271" s="12">
        <v>6.22</v>
      </c>
      <c r="L271" s="12">
        <v>18.510952380952379</v>
      </c>
      <c r="M271" s="12">
        <v>117</v>
      </c>
      <c r="N271" s="12">
        <v>1</v>
      </c>
      <c r="O271" s="12">
        <v>2.9042857142857139</v>
      </c>
      <c r="P271" s="12">
        <v>117</v>
      </c>
      <c r="Q271" s="12">
        <v>1</v>
      </c>
      <c r="R271" s="12">
        <v>2.9042857142857139</v>
      </c>
      <c r="S271" s="10">
        <v>26038509.73095239</v>
      </c>
      <c r="T271" s="10">
        <v>26802262.890476186</v>
      </c>
      <c r="U271" s="10">
        <v>26420386.310476191</v>
      </c>
      <c r="V271" s="12" t="s">
        <v>6</v>
      </c>
      <c r="W271" s="12" t="s">
        <v>6</v>
      </c>
      <c r="X271" s="12" t="s">
        <v>6</v>
      </c>
      <c r="Y271" s="12" t="s">
        <v>6</v>
      </c>
      <c r="Z271" s="13">
        <v>0</v>
      </c>
      <c r="AA271" s="13">
        <v>0</v>
      </c>
      <c r="AB271" s="13">
        <v>0</v>
      </c>
      <c r="AC271" s="13">
        <v>0</v>
      </c>
      <c r="AD271" s="13">
        <v>19047.952399999998</v>
      </c>
      <c r="AE271" s="13">
        <v>29981549.285700001</v>
      </c>
    </row>
    <row r="272" spans="2:31" ht="30" customHeight="1" x14ac:dyDescent="0.4">
      <c r="B272" s="7">
        <v>2640</v>
      </c>
      <c r="C272" s="8" t="s">
        <v>0</v>
      </c>
      <c r="D272" s="8" t="s">
        <v>0</v>
      </c>
      <c r="E272" s="9" t="s">
        <v>267</v>
      </c>
      <c r="F272" s="10">
        <v>1730.3333333333333</v>
      </c>
      <c r="G272" s="10">
        <v>4633365.5238095243</v>
      </c>
      <c r="H272" s="11">
        <v>2675.6666666666665</v>
      </c>
      <c r="I272" s="11">
        <v>1</v>
      </c>
      <c r="J272" s="12">
        <v>208.53</v>
      </c>
      <c r="K272" s="12">
        <v>3.66</v>
      </c>
      <c r="L272" s="12">
        <v>16.990476190476191</v>
      </c>
      <c r="M272" s="12">
        <v>55</v>
      </c>
      <c r="N272" s="12">
        <v>1</v>
      </c>
      <c r="O272" s="12">
        <v>4.5385714285714283</v>
      </c>
      <c r="P272" s="12">
        <v>55</v>
      </c>
      <c r="Q272" s="12">
        <v>1</v>
      </c>
      <c r="R272" s="12">
        <v>4.5385714285714283</v>
      </c>
      <c r="S272" s="10">
        <v>12596004.805238096</v>
      </c>
      <c r="T272" s="10">
        <v>12298275.347142858</v>
      </c>
      <c r="U272" s="10">
        <v>12447140.079047618</v>
      </c>
      <c r="V272" s="12" t="s">
        <v>6</v>
      </c>
      <c r="W272" s="12">
        <v>25.861666666666668</v>
      </c>
      <c r="X272" s="12" t="s">
        <v>6</v>
      </c>
      <c r="Y272" s="12" t="s">
        <v>6</v>
      </c>
      <c r="Z272" s="13">
        <v>0</v>
      </c>
      <c r="AA272" s="13">
        <v>0</v>
      </c>
      <c r="AB272" s="13">
        <v>0</v>
      </c>
      <c r="AC272" s="13">
        <v>0</v>
      </c>
      <c r="AD272" s="13">
        <v>68.333299999999994</v>
      </c>
      <c r="AE272" s="13">
        <v>182029.5238</v>
      </c>
    </row>
    <row r="273" spans="2:31" ht="30" customHeight="1" x14ac:dyDescent="0.4">
      <c r="B273" s="7">
        <v>2641</v>
      </c>
      <c r="C273" s="8" t="s">
        <v>0</v>
      </c>
      <c r="D273" s="8" t="s">
        <v>0</v>
      </c>
      <c r="E273" s="9" t="s">
        <v>268</v>
      </c>
      <c r="F273" s="10">
        <v>10247.333333333334</v>
      </c>
      <c r="G273" s="10">
        <v>26360422.904761903</v>
      </c>
      <c r="H273" s="11">
        <v>2566.5238095238096</v>
      </c>
      <c r="I273" s="11">
        <v>1</v>
      </c>
      <c r="J273" s="12">
        <v>384.76</v>
      </c>
      <c r="K273" s="12">
        <v>3.78</v>
      </c>
      <c r="L273" s="12">
        <v>12.72</v>
      </c>
      <c r="M273" s="12">
        <v>100</v>
      </c>
      <c r="N273" s="12">
        <v>1</v>
      </c>
      <c r="O273" s="12">
        <v>3.2566666666666668</v>
      </c>
      <c r="P273" s="12">
        <v>100</v>
      </c>
      <c r="Q273" s="12">
        <v>1</v>
      </c>
      <c r="R273" s="12">
        <v>3.2566666666666668</v>
      </c>
      <c r="S273" s="10">
        <v>26637617.718095239</v>
      </c>
      <c r="T273" s="10">
        <v>25490973.970952377</v>
      </c>
      <c r="U273" s="10">
        <v>26064295.844761904</v>
      </c>
      <c r="V273" s="12" t="s">
        <v>6</v>
      </c>
      <c r="W273" s="12" t="s">
        <v>6</v>
      </c>
      <c r="X273" s="12" t="s">
        <v>6</v>
      </c>
      <c r="Y273" s="12" t="s">
        <v>6</v>
      </c>
      <c r="Z273" s="13">
        <v>1000.0952</v>
      </c>
      <c r="AA273" s="13">
        <v>2583674.2381000002</v>
      </c>
      <c r="AB273" s="13">
        <v>0</v>
      </c>
      <c r="AC273" s="13">
        <v>0</v>
      </c>
      <c r="AD273" s="13">
        <v>472204.09519999998</v>
      </c>
      <c r="AE273" s="13">
        <v>1207557341.7618999</v>
      </c>
    </row>
    <row r="274" spans="2:31" ht="30" customHeight="1" x14ac:dyDescent="0.4">
      <c r="B274" s="7">
        <v>2642</v>
      </c>
      <c r="C274" s="8" t="s">
        <v>0</v>
      </c>
      <c r="D274" s="8" t="s">
        <v>1</v>
      </c>
      <c r="E274" s="9" t="s">
        <v>269</v>
      </c>
      <c r="F274" s="10">
        <v>3</v>
      </c>
      <c r="G274" s="10">
        <v>93518.571428571435</v>
      </c>
      <c r="H274" s="11">
        <v>31253.333333333332</v>
      </c>
      <c r="I274" s="11">
        <v>10</v>
      </c>
      <c r="J274" s="12">
        <v>20000</v>
      </c>
      <c r="K274" s="12">
        <v>3.15</v>
      </c>
      <c r="L274" s="12">
        <v>52.040952380952376</v>
      </c>
      <c r="M274" s="12">
        <v>31840</v>
      </c>
      <c r="N274" s="12">
        <v>10</v>
      </c>
      <c r="O274" s="12">
        <v>118.0195238095238</v>
      </c>
      <c r="P274" s="12">
        <v>25184</v>
      </c>
      <c r="Q274" s="12">
        <v>1</v>
      </c>
      <c r="R274" s="12">
        <v>43.071904761904761</v>
      </c>
      <c r="S274" s="10">
        <v>9392295.7904761881</v>
      </c>
      <c r="T274" s="10">
        <v>12422752.994761905</v>
      </c>
      <c r="U274" s="10">
        <v>10907524.391904762</v>
      </c>
      <c r="V274" s="12" t="s">
        <v>6</v>
      </c>
      <c r="W274" s="12" t="s">
        <v>6</v>
      </c>
      <c r="X274" s="12" t="s">
        <v>6</v>
      </c>
      <c r="Y274" s="12" t="s">
        <v>6</v>
      </c>
      <c r="Z274" s="13">
        <v>0</v>
      </c>
      <c r="AA274" s="13">
        <v>0</v>
      </c>
      <c r="AB274" s="13">
        <v>0</v>
      </c>
      <c r="AC274" s="13">
        <v>0</v>
      </c>
      <c r="AD274" s="13">
        <v>0</v>
      </c>
      <c r="AE274" s="13">
        <v>0</v>
      </c>
    </row>
    <row r="275" spans="2:31" ht="30" customHeight="1" x14ac:dyDescent="0.4">
      <c r="B275" s="7">
        <v>2643</v>
      </c>
      <c r="C275" s="8" t="s">
        <v>0</v>
      </c>
      <c r="D275" s="8" t="s">
        <v>0</v>
      </c>
      <c r="E275" s="9" t="s">
        <v>270</v>
      </c>
      <c r="F275" s="10">
        <v>3154.8095238095239</v>
      </c>
      <c r="G275" s="10">
        <v>7551710.2857142854</v>
      </c>
      <c r="H275" s="11">
        <v>2398.1904761904761</v>
      </c>
      <c r="I275" s="11">
        <v>1</v>
      </c>
      <c r="J275" s="12">
        <v>987.8</v>
      </c>
      <c r="K275" s="12">
        <v>4.09</v>
      </c>
      <c r="L275" s="12">
        <v>10.580952380952382</v>
      </c>
      <c r="M275" s="12">
        <v>239</v>
      </c>
      <c r="N275" s="12">
        <v>1</v>
      </c>
      <c r="O275" s="12">
        <v>2.538095238095238</v>
      </c>
      <c r="P275" s="12">
        <v>239</v>
      </c>
      <c r="Q275" s="12">
        <v>1</v>
      </c>
      <c r="R275" s="12">
        <v>2.538095238095238</v>
      </c>
      <c r="S275" s="10">
        <v>15353634.55190476</v>
      </c>
      <c r="T275" s="10">
        <v>15155811.970476193</v>
      </c>
      <c r="U275" s="10">
        <v>15254723.261428569</v>
      </c>
      <c r="V275" s="12">
        <v>7.0600000000000005</v>
      </c>
      <c r="W275" s="12" t="s">
        <v>6</v>
      </c>
      <c r="X275" s="12" t="s">
        <v>6</v>
      </c>
      <c r="Y275" s="12" t="s">
        <v>6</v>
      </c>
      <c r="Z275" s="13">
        <v>0</v>
      </c>
      <c r="AA275" s="13">
        <v>0</v>
      </c>
      <c r="AB275" s="13">
        <v>0</v>
      </c>
      <c r="AC275" s="13">
        <v>0</v>
      </c>
      <c r="AD275" s="13">
        <v>6.1905000000000001</v>
      </c>
      <c r="AE275" s="13">
        <v>15080.619000000001</v>
      </c>
    </row>
    <row r="276" spans="2:31" ht="30" customHeight="1" x14ac:dyDescent="0.4">
      <c r="B276" s="7">
        <v>2644</v>
      </c>
      <c r="C276" s="8" t="s">
        <v>0</v>
      </c>
      <c r="D276" s="8" t="s">
        <v>1</v>
      </c>
      <c r="E276" s="9" t="s">
        <v>271</v>
      </c>
      <c r="F276" s="10">
        <v>194355.42857142858</v>
      </c>
      <c r="G276" s="10">
        <v>719577213.57142854</v>
      </c>
      <c r="H276" s="11">
        <v>3708.3333333333335</v>
      </c>
      <c r="I276" s="11">
        <v>5</v>
      </c>
      <c r="J276" s="12">
        <v>112.51</v>
      </c>
      <c r="K276" s="12">
        <v>12.87</v>
      </c>
      <c r="L276" s="12">
        <v>15.141904761904764</v>
      </c>
      <c r="M276" s="12">
        <v>40</v>
      </c>
      <c r="N276" s="12">
        <v>5</v>
      </c>
      <c r="O276" s="12">
        <v>5.6042857142857141</v>
      </c>
      <c r="P276" s="12">
        <v>8</v>
      </c>
      <c r="Q276" s="12">
        <v>1</v>
      </c>
      <c r="R276" s="12">
        <v>1.1166666666666667</v>
      </c>
      <c r="S276" s="10">
        <v>129481594.27571428</v>
      </c>
      <c r="T276" s="10">
        <v>122079826.19619048</v>
      </c>
      <c r="U276" s="10">
        <v>125780710.2357143</v>
      </c>
      <c r="V276" s="12">
        <v>9.7180952380952395</v>
      </c>
      <c r="W276" s="12">
        <v>8.9042857142857166</v>
      </c>
      <c r="X276" s="12">
        <v>14.97190476190476</v>
      </c>
      <c r="Y276" s="12">
        <v>13.03375</v>
      </c>
      <c r="Z276" s="13">
        <v>13801.6667</v>
      </c>
      <c r="AA276" s="13">
        <v>51390825.904799998</v>
      </c>
      <c r="AB276" s="13">
        <v>1528.5714</v>
      </c>
      <c r="AC276" s="13">
        <v>5458043.3333000001</v>
      </c>
      <c r="AD276" s="13">
        <v>58647.047599999998</v>
      </c>
      <c r="AE276" s="13">
        <v>216949668.19049999</v>
      </c>
    </row>
    <row r="277" spans="2:31" ht="30" customHeight="1" x14ac:dyDescent="0.4">
      <c r="B277" s="7">
        <v>2645</v>
      </c>
      <c r="C277" s="8" t="s">
        <v>0</v>
      </c>
      <c r="D277" s="8" t="s">
        <v>0</v>
      </c>
      <c r="E277" s="9" t="s">
        <v>272</v>
      </c>
      <c r="F277" s="10">
        <v>492.14285714285717</v>
      </c>
      <c r="G277" s="10">
        <v>925173.14285714284</v>
      </c>
      <c r="H277" s="11">
        <v>1895.3333333333333</v>
      </c>
      <c r="I277" s="11">
        <v>1</v>
      </c>
      <c r="J277" s="12">
        <v>266.38</v>
      </c>
      <c r="K277" s="12">
        <v>5.15</v>
      </c>
      <c r="L277" s="12">
        <v>20.922380952380951</v>
      </c>
      <c r="M277" s="12">
        <v>51</v>
      </c>
      <c r="N277" s="12">
        <v>1</v>
      </c>
      <c r="O277" s="12">
        <v>3.9609523809523814</v>
      </c>
      <c r="P277" s="12">
        <v>51</v>
      </c>
      <c r="Q277" s="12">
        <v>1</v>
      </c>
      <c r="R277" s="12">
        <v>3.9609523809523814</v>
      </c>
      <c r="S277" s="10">
        <v>8532923.3871428557</v>
      </c>
      <c r="T277" s="10">
        <v>14009175.226666668</v>
      </c>
      <c r="U277" s="10">
        <v>11271049.308571428</v>
      </c>
      <c r="V277" s="12" t="s">
        <v>6</v>
      </c>
      <c r="W277" s="12" t="s">
        <v>6</v>
      </c>
      <c r="X277" s="12" t="s">
        <v>6</v>
      </c>
      <c r="Y277" s="12" t="s">
        <v>6</v>
      </c>
      <c r="Z277" s="13">
        <v>0</v>
      </c>
      <c r="AA277" s="13">
        <v>0</v>
      </c>
      <c r="AB277" s="13">
        <v>0</v>
      </c>
      <c r="AC277" s="13">
        <v>0</v>
      </c>
      <c r="AD277" s="13">
        <v>119.66670000000001</v>
      </c>
      <c r="AE277" s="13">
        <v>229832.5238</v>
      </c>
    </row>
    <row r="278" spans="2:31" ht="30" customHeight="1" x14ac:dyDescent="0.4">
      <c r="B278" s="7">
        <v>2646</v>
      </c>
      <c r="C278" s="8" t="s">
        <v>0</v>
      </c>
      <c r="D278" s="8" t="s">
        <v>0</v>
      </c>
      <c r="E278" s="9" t="s">
        <v>273</v>
      </c>
      <c r="F278" s="10">
        <v>139.42857142857142</v>
      </c>
      <c r="G278" s="10">
        <v>233541.33333333334</v>
      </c>
      <c r="H278" s="11">
        <v>1670.5238095238096</v>
      </c>
      <c r="I278" s="11">
        <v>1</v>
      </c>
      <c r="J278" s="12">
        <v>179.1</v>
      </c>
      <c r="K278" s="12">
        <v>5.84</v>
      </c>
      <c r="L278" s="12">
        <v>28.72523809523809</v>
      </c>
      <c r="M278" s="12">
        <v>30</v>
      </c>
      <c r="N278" s="12">
        <v>1</v>
      </c>
      <c r="O278" s="12">
        <v>4.7990476190476201</v>
      </c>
      <c r="P278" s="12">
        <v>30</v>
      </c>
      <c r="Q278" s="12">
        <v>1</v>
      </c>
      <c r="R278" s="12">
        <v>4.7990476190476201</v>
      </c>
      <c r="S278" s="10">
        <v>19217901.918571431</v>
      </c>
      <c r="T278" s="10">
        <v>20432650.173809525</v>
      </c>
      <c r="U278" s="10">
        <v>19825276.045714289</v>
      </c>
      <c r="V278" s="12" t="s">
        <v>6</v>
      </c>
      <c r="W278" s="12" t="s">
        <v>6</v>
      </c>
      <c r="X278" s="12" t="s">
        <v>6</v>
      </c>
      <c r="Y278" s="12" t="s">
        <v>6</v>
      </c>
      <c r="Z278" s="13">
        <v>0</v>
      </c>
      <c r="AA278" s="13">
        <v>0</v>
      </c>
      <c r="AB278" s="13">
        <v>0</v>
      </c>
      <c r="AC278" s="13">
        <v>0</v>
      </c>
      <c r="AD278" s="13">
        <v>0.33329999999999999</v>
      </c>
      <c r="AE278" s="13">
        <v>548.95240000000001</v>
      </c>
    </row>
    <row r="279" spans="2:31" ht="30" customHeight="1" x14ac:dyDescent="0.4">
      <c r="B279" s="7">
        <v>2647</v>
      </c>
      <c r="C279" s="8" t="s">
        <v>0</v>
      </c>
      <c r="D279" s="8" t="s">
        <v>0</v>
      </c>
      <c r="E279" s="9" t="s">
        <v>274</v>
      </c>
      <c r="F279" s="10">
        <v>5420.9523809523807</v>
      </c>
      <c r="G279" s="10">
        <v>28946868.571428571</v>
      </c>
      <c r="H279" s="11">
        <v>5372</v>
      </c>
      <c r="I279" s="11">
        <v>1</v>
      </c>
      <c r="J279" s="12">
        <v>20000</v>
      </c>
      <c r="K279" s="12">
        <v>1.84</v>
      </c>
      <c r="L279" s="12">
        <v>39.701904761904771</v>
      </c>
      <c r="M279" s="12">
        <v>5324</v>
      </c>
      <c r="N279" s="12">
        <v>1</v>
      </c>
      <c r="O279" s="12">
        <v>18.973809523809525</v>
      </c>
      <c r="P279" s="12">
        <v>16324</v>
      </c>
      <c r="Q279" s="12">
        <v>1</v>
      </c>
      <c r="R279" s="12">
        <v>25.036666666666672</v>
      </c>
      <c r="S279" s="10">
        <v>173979479.92714289</v>
      </c>
      <c r="T279" s="10">
        <v>139933596.28285712</v>
      </c>
      <c r="U279" s="10">
        <v>156956538.10571432</v>
      </c>
      <c r="V279" s="12">
        <v>5.6513333333333318</v>
      </c>
      <c r="W279" s="12">
        <v>5.1992857142857147</v>
      </c>
      <c r="X279" s="12">
        <v>5.79</v>
      </c>
      <c r="Y279" s="12">
        <v>4.7200000000000006</v>
      </c>
      <c r="Z279" s="13">
        <v>4571.4286000000002</v>
      </c>
      <c r="AA279" s="13">
        <v>24685790.476199999</v>
      </c>
      <c r="AB279" s="13">
        <v>4571.4286000000002</v>
      </c>
      <c r="AC279" s="13">
        <v>24685790.476199999</v>
      </c>
      <c r="AD279" s="13">
        <v>0</v>
      </c>
      <c r="AE279" s="13">
        <v>0</v>
      </c>
    </row>
    <row r="280" spans="2:31" ht="30" customHeight="1" x14ac:dyDescent="0.4">
      <c r="B280" s="7">
        <v>2648</v>
      </c>
      <c r="C280" s="8" t="s">
        <v>0</v>
      </c>
      <c r="D280" s="8" t="s">
        <v>0</v>
      </c>
      <c r="E280" s="9" t="s">
        <v>275</v>
      </c>
      <c r="F280" s="10">
        <v>13787.619047619048</v>
      </c>
      <c r="G280" s="10">
        <v>53553770</v>
      </c>
      <c r="H280" s="11">
        <v>3862.1904761904761</v>
      </c>
      <c r="I280" s="11">
        <v>1</v>
      </c>
      <c r="J280" s="12">
        <v>20000</v>
      </c>
      <c r="K280" s="12">
        <v>2.54</v>
      </c>
      <c r="L280" s="12">
        <v>75.992380952380955</v>
      </c>
      <c r="M280" s="12">
        <v>3894</v>
      </c>
      <c r="N280" s="12">
        <v>1</v>
      </c>
      <c r="O280" s="12">
        <v>17.356190476190477</v>
      </c>
      <c r="P280" s="12">
        <v>14894</v>
      </c>
      <c r="Q280" s="12">
        <v>1</v>
      </c>
      <c r="R280" s="12">
        <v>51.856190476190477</v>
      </c>
      <c r="S280" s="10">
        <v>167829214.81666666</v>
      </c>
      <c r="T280" s="10">
        <v>155672456.2109524</v>
      </c>
      <c r="U280" s="10">
        <v>161750835.51428571</v>
      </c>
      <c r="V280" s="12">
        <v>4.1820000000000004</v>
      </c>
      <c r="W280" s="12">
        <v>3.8853333333333335</v>
      </c>
      <c r="X280" s="12">
        <v>6.8092857142857133</v>
      </c>
      <c r="Y280" s="12">
        <v>4.901428571428573</v>
      </c>
      <c r="Z280" s="13">
        <v>177533.3333</v>
      </c>
      <c r="AA280" s="13">
        <v>694352854.28569996</v>
      </c>
      <c r="AB280" s="13">
        <v>104200</v>
      </c>
      <c r="AC280" s="13">
        <v>407536749.52380002</v>
      </c>
      <c r="AD280" s="13">
        <v>0</v>
      </c>
      <c r="AE280" s="13">
        <v>0</v>
      </c>
    </row>
    <row r="281" spans="2:31" ht="30" customHeight="1" x14ac:dyDescent="0.4">
      <c r="B281" s="7">
        <v>2649</v>
      </c>
      <c r="C281" s="8" t="s">
        <v>0</v>
      </c>
      <c r="D281" s="8" t="s">
        <v>1</v>
      </c>
      <c r="E281" s="9" t="s">
        <v>276</v>
      </c>
      <c r="F281" s="10">
        <v>1589.047619047619</v>
      </c>
      <c r="G281" s="10">
        <v>1043558.1904761905</v>
      </c>
      <c r="H281" s="11">
        <v>654.44761904761901</v>
      </c>
      <c r="I281" s="11">
        <v>0.1</v>
      </c>
      <c r="J281" s="12">
        <v>228.6</v>
      </c>
      <c r="K281" s="12">
        <v>1.5</v>
      </c>
      <c r="L281" s="12">
        <v>22.808095238095241</v>
      </c>
      <c r="M281" s="12">
        <v>14.8</v>
      </c>
      <c r="N281" s="12">
        <v>0.1</v>
      </c>
      <c r="O281" s="12">
        <v>1.4842857142857144</v>
      </c>
      <c r="P281" s="12">
        <v>148</v>
      </c>
      <c r="Q281" s="12">
        <v>1</v>
      </c>
      <c r="R281" s="12">
        <v>14.888095238095243</v>
      </c>
      <c r="S281" s="10">
        <v>8721220.2333333325</v>
      </c>
      <c r="T281" s="10">
        <v>5982921.6195238084</v>
      </c>
      <c r="U281" s="10">
        <v>7352070.9266666668</v>
      </c>
      <c r="V281" s="12">
        <v>19.59357142857143</v>
      </c>
      <c r="W281" s="12">
        <v>18.141818181818184</v>
      </c>
      <c r="X281" s="12" t="s">
        <v>6</v>
      </c>
      <c r="Y281" s="12" t="s">
        <v>6</v>
      </c>
      <c r="Z281" s="13">
        <v>0</v>
      </c>
      <c r="AA281" s="13">
        <v>0</v>
      </c>
      <c r="AB281" s="13">
        <v>0</v>
      </c>
      <c r="AC281" s="13">
        <v>0</v>
      </c>
      <c r="AD281" s="13">
        <v>0</v>
      </c>
      <c r="AE281" s="13">
        <v>0</v>
      </c>
    </row>
    <row r="282" spans="2:31" ht="30" customHeight="1" x14ac:dyDescent="0.4">
      <c r="B282" s="7">
        <v>2836</v>
      </c>
      <c r="C282" s="8" t="s">
        <v>0</v>
      </c>
      <c r="D282" s="8" t="s">
        <v>0</v>
      </c>
      <c r="E282" s="9" t="s">
        <v>277</v>
      </c>
      <c r="F282" s="10">
        <v>392.14285714285717</v>
      </c>
      <c r="G282" s="10">
        <v>851699.76190476189</v>
      </c>
      <c r="H282" s="11">
        <v>2184.7619047619046</v>
      </c>
      <c r="I282" s="11">
        <v>1</v>
      </c>
      <c r="J282" s="12">
        <v>1369.35</v>
      </c>
      <c r="K282" s="12">
        <v>4.4000000000000004</v>
      </c>
      <c r="L282" s="12">
        <v>17.080000000000002</v>
      </c>
      <c r="M282" s="12">
        <v>294</v>
      </c>
      <c r="N282" s="12">
        <v>1</v>
      </c>
      <c r="O282" s="12">
        <v>3.7304761904761898</v>
      </c>
      <c r="P282" s="12">
        <v>294</v>
      </c>
      <c r="Q282" s="12">
        <v>1</v>
      </c>
      <c r="R282" s="12">
        <v>3.7304761904761898</v>
      </c>
      <c r="S282" s="10">
        <v>9534775.2666666657</v>
      </c>
      <c r="T282" s="10">
        <v>21503945.450476188</v>
      </c>
      <c r="U282" s="10">
        <v>15519360.35904762</v>
      </c>
      <c r="V282" s="12" t="s">
        <v>6</v>
      </c>
      <c r="W282" s="12" t="s">
        <v>6</v>
      </c>
      <c r="X282" s="12" t="s">
        <v>6</v>
      </c>
      <c r="Y282" s="12" t="s">
        <v>6</v>
      </c>
      <c r="Z282" s="13">
        <v>0</v>
      </c>
      <c r="AA282" s="13">
        <v>0</v>
      </c>
      <c r="AB282" s="13">
        <v>0</v>
      </c>
      <c r="AC282" s="13">
        <v>0</v>
      </c>
      <c r="AD282" s="13">
        <v>4.2857000000000003</v>
      </c>
      <c r="AE282" s="13">
        <v>9385.3809999999994</v>
      </c>
    </row>
    <row r="283" spans="2:31" ht="30" customHeight="1" x14ac:dyDescent="0.4">
      <c r="B283" s="7">
        <v>2837</v>
      </c>
      <c r="C283" s="8" t="s">
        <v>0</v>
      </c>
      <c r="D283" s="8" t="s">
        <v>0</v>
      </c>
      <c r="E283" s="9" t="s">
        <v>278</v>
      </c>
      <c r="F283" s="10">
        <v>1229.0952380952381</v>
      </c>
      <c r="G283" s="10">
        <v>2579521.1904761903</v>
      </c>
      <c r="H283" s="11">
        <v>2080.4761904761904</v>
      </c>
      <c r="I283" s="11">
        <v>1</v>
      </c>
      <c r="J283" s="12">
        <v>1079.08</v>
      </c>
      <c r="K283" s="12">
        <v>4.6900000000000004</v>
      </c>
      <c r="L283" s="12">
        <v>32.081904761904759</v>
      </c>
      <c r="M283" s="12">
        <v>219</v>
      </c>
      <c r="N283" s="12">
        <v>1</v>
      </c>
      <c r="O283" s="12">
        <v>6.6738095238095241</v>
      </c>
      <c r="P283" s="12">
        <v>219</v>
      </c>
      <c r="Q283" s="12">
        <v>1</v>
      </c>
      <c r="R283" s="12">
        <v>6.6738095238095241</v>
      </c>
      <c r="S283" s="10">
        <v>14604847.863809526</v>
      </c>
      <c r="T283" s="10">
        <v>16369178.887142858</v>
      </c>
      <c r="U283" s="10">
        <v>15487013.376190474</v>
      </c>
      <c r="V283" s="12" t="s">
        <v>6</v>
      </c>
      <c r="W283" s="12" t="s">
        <v>6</v>
      </c>
      <c r="X283" s="12" t="s">
        <v>6</v>
      </c>
      <c r="Y283" s="12" t="s">
        <v>6</v>
      </c>
      <c r="Z283" s="13">
        <v>0</v>
      </c>
      <c r="AA283" s="13">
        <v>0</v>
      </c>
      <c r="AB283" s="13">
        <v>0</v>
      </c>
      <c r="AC283" s="13">
        <v>0</v>
      </c>
      <c r="AD283" s="13">
        <v>0.47620000000000001</v>
      </c>
      <c r="AE283" s="13">
        <v>990.47619999999995</v>
      </c>
    </row>
    <row r="284" spans="2:31" ht="30" customHeight="1" x14ac:dyDescent="0.4">
      <c r="B284" s="7">
        <v>2838</v>
      </c>
      <c r="C284" s="8" t="s">
        <v>0</v>
      </c>
      <c r="D284" s="8" t="s">
        <v>0</v>
      </c>
      <c r="E284" s="9" t="s">
        <v>279</v>
      </c>
      <c r="F284" s="10">
        <v>2993.2380952380954</v>
      </c>
      <c r="G284" s="10">
        <v>23922889.095238097</v>
      </c>
      <c r="H284" s="11">
        <v>8020.0476190476193</v>
      </c>
      <c r="I284" s="11">
        <v>1</v>
      </c>
      <c r="J284" s="12">
        <v>525.20000000000005</v>
      </c>
      <c r="K284" s="12">
        <v>1.22</v>
      </c>
      <c r="L284" s="12">
        <v>13.300952380952381</v>
      </c>
      <c r="M284" s="12">
        <v>411</v>
      </c>
      <c r="N284" s="12">
        <v>1</v>
      </c>
      <c r="O284" s="12">
        <v>10.663809523809524</v>
      </c>
      <c r="P284" s="12">
        <v>411</v>
      </c>
      <c r="Q284" s="12">
        <v>1</v>
      </c>
      <c r="R284" s="12">
        <v>10.663809523809524</v>
      </c>
      <c r="S284" s="10">
        <v>97381613.679523781</v>
      </c>
      <c r="T284" s="10">
        <v>100106787.91619046</v>
      </c>
      <c r="U284" s="10">
        <v>98744200.798571438</v>
      </c>
      <c r="V284" s="12">
        <v>5.7243750000000002</v>
      </c>
      <c r="W284" s="12">
        <v>5.2450000000000001</v>
      </c>
      <c r="X284" s="12">
        <v>6.0907692307692312</v>
      </c>
      <c r="Y284" s="12">
        <v>5.5483333333333329</v>
      </c>
      <c r="Z284" s="13">
        <v>10385.7619</v>
      </c>
      <c r="AA284" s="13">
        <v>83831619.523800001</v>
      </c>
      <c r="AB284" s="13">
        <v>619.04759999999999</v>
      </c>
      <c r="AC284" s="13">
        <v>4949780.9523999998</v>
      </c>
      <c r="AD284" s="13">
        <v>21195.238099999999</v>
      </c>
      <c r="AE284" s="13">
        <v>170181938.76190001</v>
      </c>
    </row>
    <row r="285" spans="2:31" ht="30" customHeight="1" x14ac:dyDescent="0.4">
      <c r="B285" s="7">
        <v>2839</v>
      </c>
      <c r="C285" s="8" t="s">
        <v>0</v>
      </c>
      <c r="D285" s="8" t="s">
        <v>0</v>
      </c>
      <c r="E285" s="9" t="s">
        <v>280</v>
      </c>
      <c r="F285" s="10">
        <v>1999.4285714285713</v>
      </c>
      <c r="G285" s="10">
        <v>11540934.142857144</v>
      </c>
      <c r="H285" s="11">
        <v>5755.3809523809523</v>
      </c>
      <c r="I285" s="11">
        <v>1</v>
      </c>
      <c r="J285" s="12">
        <v>453.96</v>
      </c>
      <c r="K285" s="12">
        <v>1.7</v>
      </c>
      <c r="L285" s="12">
        <v>15.542857142857144</v>
      </c>
      <c r="M285" s="12">
        <v>267</v>
      </c>
      <c r="N285" s="12">
        <v>1</v>
      </c>
      <c r="O285" s="12">
        <v>8.9852380952380955</v>
      </c>
      <c r="P285" s="12">
        <v>267</v>
      </c>
      <c r="Q285" s="12">
        <v>1</v>
      </c>
      <c r="R285" s="12">
        <v>8.9852380952380955</v>
      </c>
      <c r="S285" s="10">
        <v>118215894.82952382</v>
      </c>
      <c r="T285" s="10">
        <v>86129192.349999979</v>
      </c>
      <c r="U285" s="10">
        <v>102172543.59</v>
      </c>
      <c r="V285" s="12">
        <v>6.190666666666667</v>
      </c>
      <c r="W285" s="12">
        <v>4.9766666666666657</v>
      </c>
      <c r="X285" s="12">
        <v>6.56</v>
      </c>
      <c r="Y285" s="12">
        <v>6.9</v>
      </c>
      <c r="Z285" s="13">
        <v>0</v>
      </c>
      <c r="AA285" s="13">
        <v>0</v>
      </c>
      <c r="AB285" s="13">
        <v>0</v>
      </c>
      <c r="AC285" s="13">
        <v>0</v>
      </c>
      <c r="AD285" s="13">
        <v>0</v>
      </c>
      <c r="AE285" s="13">
        <v>0</v>
      </c>
    </row>
    <row r="286" spans="2:31" ht="30" customHeight="1" x14ac:dyDescent="0.4">
      <c r="B286" s="7">
        <v>2840</v>
      </c>
      <c r="C286" s="8" t="s">
        <v>0</v>
      </c>
      <c r="D286" s="8" t="s">
        <v>0</v>
      </c>
      <c r="E286" s="9" t="s">
        <v>281</v>
      </c>
      <c r="F286" s="10">
        <v>41232</v>
      </c>
      <c r="G286" s="10">
        <v>907138167.38095236</v>
      </c>
      <c r="H286" s="11">
        <v>22006.428571428572</v>
      </c>
      <c r="I286" s="11">
        <v>5</v>
      </c>
      <c r="J286" s="12">
        <v>217.03</v>
      </c>
      <c r="K286" s="12">
        <v>2.21</v>
      </c>
      <c r="L286" s="12">
        <v>4.4595238095238097</v>
      </c>
      <c r="M286" s="12">
        <v>470</v>
      </c>
      <c r="N286" s="12">
        <v>5</v>
      </c>
      <c r="O286" s="12">
        <v>9.8328571428571436</v>
      </c>
      <c r="P286" s="12">
        <v>94</v>
      </c>
      <c r="Q286" s="12">
        <v>1</v>
      </c>
      <c r="R286" s="12">
        <v>1.9638095238095232</v>
      </c>
      <c r="S286" s="10">
        <v>256493270.73761904</v>
      </c>
      <c r="T286" s="10">
        <v>242988766.20666668</v>
      </c>
      <c r="U286" s="10">
        <v>249741018.47285715</v>
      </c>
      <c r="V286" s="12">
        <v>2.1605263157894736</v>
      </c>
      <c r="W286" s="12">
        <v>2.4909999999999997</v>
      </c>
      <c r="X286" s="12">
        <v>2.2517647058823531</v>
      </c>
      <c r="Y286" s="12">
        <v>2.2355555555555551</v>
      </c>
      <c r="Z286" s="13">
        <v>0</v>
      </c>
      <c r="AA286" s="13">
        <v>0</v>
      </c>
      <c r="AB286" s="13">
        <v>0</v>
      </c>
      <c r="AC286" s="13">
        <v>0</v>
      </c>
      <c r="AD286" s="13">
        <v>20.1905</v>
      </c>
      <c r="AE286" s="13">
        <v>444064.85710000002</v>
      </c>
    </row>
    <row r="287" spans="2:31" ht="30" customHeight="1" x14ac:dyDescent="0.4">
      <c r="B287" s="7">
        <v>2841</v>
      </c>
      <c r="C287" s="8" t="s">
        <v>0</v>
      </c>
      <c r="D287" s="8" t="s">
        <v>0</v>
      </c>
      <c r="E287" s="9" t="s">
        <v>282</v>
      </c>
      <c r="F287" s="10">
        <v>49963.333333333336</v>
      </c>
      <c r="G287" s="10">
        <v>526853874.04761904</v>
      </c>
      <c r="H287" s="11">
        <v>10603.809523809523</v>
      </c>
      <c r="I287" s="11">
        <v>5</v>
      </c>
      <c r="J287" s="12">
        <v>203.89</v>
      </c>
      <c r="K287" s="12">
        <v>4.58</v>
      </c>
      <c r="L287" s="12">
        <v>6.225714285714286</v>
      </c>
      <c r="M287" s="12">
        <v>220</v>
      </c>
      <c r="N287" s="12">
        <v>5</v>
      </c>
      <c r="O287" s="12">
        <v>6.6066666666666656</v>
      </c>
      <c r="P287" s="12">
        <v>44</v>
      </c>
      <c r="Q287" s="12">
        <v>1</v>
      </c>
      <c r="R287" s="12">
        <v>1.3176190476190475</v>
      </c>
      <c r="S287" s="10">
        <v>344885385.64238095</v>
      </c>
      <c r="T287" s="10">
        <v>292657338.17285711</v>
      </c>
      <c r="U287" s="10">
        <v>318771361.90714294</v>
      </c>
      <c r="V287" s="12">
        <v>3.0994999999999999</v>
      </c>
      <c r="W287" s="12">
        <v>2.9754999999999998</v>
      </c>
      <c r="X287" s="12">
        <v>3.3794736842105269</v>
      </c>
      <c r="Y287" s="12">
        <v>3.0489999999999995</v>
      </c>
      <c r="Z287" s="13">
        <v>9225.8094999999994</v>
      </c>
      <c r="AA287" s="13">
        <v>98709708.285699993</v>
      </c>
      <c r="AB287" s="13">
        <v>0</v>
      </c>
      <c r="AC287" s="13">
        <v>0</v>
      </c>
      <c r="AD287" s="13">
        <v>9611.9524000000001</v>
      </c>
      <c r="AE287" s="13">
        <v>102736264.5238</v>
      </c>
    </row>
    <row r="288" spans="2:31" ht="30" customHeight="1" x14ac:dyDescent="0.4">
      <c r="B288" s="7">
        <v>2842</v>
      </c>
      <c r="C288" s="8" t="s">
        <v>0</v>
      </c>
      <c r="D288" s="8" t="s">
        <v>0</v>
      </c>
      <c r="E288" s="9" t="s">
        <v>283</v>
      </c>
      <c r="F288" s="10">
        <v>6124.3809523809523</v>
      </c>
      <c r="G288" s="10">
        <v>138008332.85714287</v>
      </c>
      <c r="H288" s="11">
        <v>22308.571428571428</v>
      </c>
      <c r="I288" s="11">
        <v>5</v>
      </c>
      <c r="J288" s="12">
        <v>201.37</v>
      </c>
      <c r="K288" s="12">
        <v>2.15</v>
      </c>
      <c r="L288" s="12">
        <v>4.1952380952380945</v>
      </c>
      <c r="M288" s="12">
        <v>440</v>
      </c>
      <c r="N288" s="12">
        <v>5</v>
      </c>
      <c r="O288" s="12">
        <v>9.34</v>
      </c>
      <c r="P288" s="12">
        <v>88</v>
      </c>
      <c r="Q288" s="12">
        <v>1</v>
      </c>
      <c r="R288" s="12">
        <v>1.8638095238095236</v>
      </c>
      <c r="S288" s="10">
        <v>68118817.708095238</v>
      </c>
      <c r="T288" s="10">
        <v>70484493.820952356</v>
      </c>
      <c r="U288" s="10">
        <v>69301655.764285728</v>
      </c>
      <c r="V288" s="12">
        <v>2.1850000000000005</v>
      </c>
      <c r="W288" s="12">
        <v>2.0945</v>
      </c>
      <c r="X288" s="12">
        <v>3.4026315789473687</v>
      </c>
      <c r="Y288" s="12">
        <v>3.3864285714285711</v>
      </c>
      <c r="Z288" s="13">
        <v>0.57140000000000002</v>
      </c>
      <c r="AA288" s="13">
        <v>12586.6667</v>
      </c>
      <c r="AB288" s="13">
        <v>0</v>
      </c>
      <c r="AC288" s="13">
        <v>0</v>
      </c>
      <c r="AD288" s="13">
        <v>502.76190000000003</v>
      </c>
      <c r="AE288" s="13">
        <v>11241243.0952</v>
      </c>
    </row>
    <row r="289" spans="2:31" ht="30" customHeight="1" x14ac:dyDescent="0.4">
      <c r="B289" s="7">
        <v>2843</v>
      </c>
      <c r="C289" s="8" t="s">
        <v>0</v>
      </c>
      <c r="D289" s="8" t="s">
        <v>0</v>
      </c>
      <c r="E289" s="9" t="s">
        <v>284</v>
      </c>
      <c r="F289" s="10">
        <v>1964.7619047619048</v>
      </c>
      <c r="G289" s="10">
        <v>8304724.2857142854</v>
      </c>
      <c r="H289" s="11">
        <v>4173.5714285714284</v>
      </c>
      <c r="I289" s="11">
        <v>1</v>
      </c>
      <c r="J289" s="12">
        <v>20000</v>
      </c>
      <c r="K289" s="12">
        <v>2.35</v>
      </c>
      <c r="L289" s="12">
        <v>59.067142857142848</v>
      </c>
      <c r="M289" s="12">
        <v>4700</v>
      </c>
      <c r="N289" s="12">
        <v>1</v>
      </c>
      <c r="O289" s="12">
        <v>20.634761904761906</v>
      </c>
      <c r="P289" s="12">
        <v>15700</v>
      </c>
      <c r="Q289" s="12">
        <v>1</v>
      </c>
      <c r="R289" s="12">
        <v>33.314761904761902</v>
      </c>
      <c r="S289" s="10">
        <v>114553222.69904761</v>
      </c>
      <c r="T289" s="10">
        <v>109655999.36190476</v>
      </c>
      <c r="U289" s="10">
        <v>112104611.03142856</v>
      </c>
      <c r="V289" s="12">
        <v>15.299375</v>
      </c>
      <c r="W289" s="12">
        <v>14.225714285714288</v>
      </c>
      <c r="X289" s="12">
        <v>15.391999999999996</v>
      </c>
      <c r="Y289" s="12">
        <v>15.006666666666668</v>
      </c>
      <c r="Z289" s="13">
        <v>15619.0476</v>
      </c>
      <c r="AA289" s="13">
        <v>65473164.285700001</v>
      </c>
      <c r="AB289" s="13">
        <v>4333.3333000000002</v>
      </c>
      <c r="AC289" s="13">
        <v>17791390.476199999</v>
      </c>
      <c r="AD289" s="13">
        <v>11285.7143</v>
      </c>
      <c r="AE289" s="13">
        <v>47737217.142899998</v>
      </c>
    </row>
    <row r="290" spans="2:31" ht="30" customHeight="1" x14ac:dyDescent="0.4">
      <c r="B290" s="7">
        <v>2844</v>
      </c>
      <c r="C290" s="8" t="s">
        <v>0</v>
      </c>
      <c r="D290" s="8" t="s">
        <v>0</v>
      </c>
      <c r="E290" s="9" t="s">
        <v>285</v>
      </c>
      <c r="F290" s="10">
        <v>348.57142857142856</v>
      </c>
      <c r="G290" s="10">
        <v>1774172.3809523811</v>
      </c>
      <c r="H290" s="11">
        <v>5066.1428571428569</v>
      </c>
      <c r="I290" s="11">
        <v>1</v>
      </c>
      <c r="J290" s="12">
        <v>430.52</v>
      </c>
      <c r="K290" s="12">
        <v>1.92</v>
      </c>
      <c r="L290" s="12">
        <v>26.592380952380957</v>
      </c>
      <c r="M290" s="12">
        <v>220</v>
      </c>
      <c r="N290" s="12">
        <v>1</v>
      </c>
      <c r="O290" s="12">
        <v>13.493333333333331</v>
      </c>
      <c r="P290" s="12">
        <v>220</v>
      </c>
      <c r="Q290" s="12">
        <v>1</v>
      </c>
      <c r="R290" s="12">
        <v>13.493333333333331</v>
      </c>
      <c r="S290" s="10">
        <v>41141545.621904768</v>
      </c>
      <c r="T290" s="10">
        <v>39718123.504285716</v>
      </c>
      <c r="U290" s="10">
        <v>40429834.563333325</v>
      </c>
      <c r="V290" s="12">
        <v>16.180624999999999</v>
      </c>
      <c r="W290" s="12">
        <v>18.878000000000004</v>
      </c>
      <c r="X290" s="12">
        <v>17.435625000000002</v>
      </c>
      <c r="Y290" s="12" t="s">
        <v>6</v>
      </c>
      <c r="Z290" s="13">
        <v>4691.4286000000002</v>
      </c>
      <c r="AA290" s="13">
        <v>23842685.2381</v>
      </c>
      <c r="AB290" s="13">
        <v>4690.4762000000001</v>
      </c>
      <c r="AC290" s="13">
        <v>23837938.095199998</v>
      </c>
      <c r="AD290" s="13">
        <v>0</v>
      </c>
      <c r="AE290" s="13">
        <v>0</v>
      </c>
    </row>
    <row r="291" spans="2:31" ht="30" customHeight="1" x14ac:dyDescent="0.4">
      <c r="B291" s="7">
        <v>2845</v>
      </c>
      <c r="C291" s="8" t="s">
        <v>0</v>
      </c>
      <c r="D291" s="8" t="s">
        <v>0</v>
      </c>
      <c r="E291" s="9" t="s">
        <v>286</v>
      </c>
      <c r="F291" s="10">
        <v>130093.33333333333</v>
      </c>
      <c r="G291" s="10">
        <v>287027537.61904764</v>
      </c>
      <c r="H291" s="11">
        <v>2214.7619047619046</v>
      </c>
      <c r="I291" s="11">
        <v>0.5</v>
      </c>
      <c r="J291" s="12">
        <v>301.48</v>
      </c>
      <c r="K291" s="12">
        <v>2.19</v>
      </c>
      <c r="L291" s="12">
        <v>5.0471428571428572</v>
      </c>
      <c r="M291" s="12">
        <v>69.5</v>
      </c>
      <c r="N291" s="12">
        <v>0.5</v>
      </c>
      <c r="O291" s="12">
        <v>1.1204761904761904</v>
      </c>
      <c r="P291" s="12">
        <v>139</v>
      </c>
      <c r="Q291" s="12">
        <v>1</v>
      </c>
      <c r="R291" s="12">
        <v>2.2461904761904758</v>
      </c>
      <c r="S291" s="10">
        <v>175731696.30380955</v>
      </c>
      <c r="T291" s="10">
        <v>153525549.35285717</v>
      </c>
      <c r="U291" s="10">
        <v>164628622.82809529</v>
      </c>
      <c r="V291" s="12">
        <v>2.9955555555555557</v>
      </c>
      <c r="W291" s="12">
        <v>2.4646153846153847</v>
      </c>
      <c r="X291" s="12">
        <v>3.7374999999999998</v>
      </c>
      <c r="Y291" s="12">
        <v>2.4649999999999999</v>
      </c>
      <c r="Z291" s="13">
        <v>53017.142899999999</v>
      </c>
      <c r="AA291" s="13">
        <v>119570020</v>
      </c>
      <c r="AB291" s="13">
        <v>10666.6667</v>
      </c>
      <c r="AC291" s="13">
        <v>24007314.285700001</v>
      </c>
      <c r="AD291" s="13">
        <v>43803.333299999998</v>
      </c>
      <c r="AE291" s="13">
        <v>98780212.238100007</v>
      </c>
    </row>
    <row r="292" spans="2:31" ht="30" customHeight="1" x14ac:dyDescent="0.4">
      <c r="B292" s="7">
        <v>2846</v>
      </c>
      <c r="C292" s="8" t="s">
        <v>0</v>
      </c>
      <c r="D292" s="8" t="s">
        <v>0</v>
      </c>
      <c r="E292" s="9" t="s">
        <v>287</v>
      </c>
      <c r="F292" s="10">
        <v>34975.238095238092</v>
      </c>
      <c r="G292" s="10">
        <v>70377771.428571433</v>
      </c>
      <c r="H292" s="11">
        <v>2016.9285714285713</v>
      </c>
      <c r="I292" s="11">
        <v>0.5</v>
      </c>
      <c r="J292" s="12">
        <v>154.88</v>
      </c>
      <c r="K292" s="12">
        <v>2.4300000000000002</v>
      </c>
      <c r="L292" s="12">
        <v>6.866190476190476</v>
      </c>
      <c r="M292" s="12">
        <v>30.5</v>
      </c>
      <c r="N292" s="12">
        <v>0.5</v>
      </c>
      <c r="O292" s="12">
        <v>1.3847619047619046</v>
      </c>
      <c r="P292" s="12">
        <v>61</v>
      </c>
      <c r="Q292" s="12">
        <v>1</v>
      </c>
      <c r="R292" s="12">
        <v>2.7733333333333334</v>
      </c>
      <c r="S292" s="10">
        <v>103793509.85285711</v>
      </c>
      <c r="T292" s="10">
        <v>148525337.28285712</v>
      </c>
      <c r="U292" s="10">
        <v>126159423.56857143</v>
      </c>
      <c r="V292" s="12">
        <v>3.5105263157894746</v>
      </c>
      <c r="W292" s="12">
        <v>5.1100000000000003</v>
      </c>
      <c r="X292" s="12">
        <v>4.2793333333333328</v>
      </c>
      <c r="Y292" s="12">
        <v>3.9219999999999997</v>
      </c>
      <c r="Z292" s="13">
        <v>67904.761899999998</v>
      </c>
      <c r="AA292" s="13">
        <v>135012161.42860001</v>
      </c>
      <c r="AB292" s="13">
        <v>0</v>
      </c>
      <c r="AC292" s="13">
        <v>0</v>
      </c>
      <c r="AD292" s="13">
        <v>44770.476199999997</v>
      </c>
      <c r="AE292" s="13">
        <v>89411282.904799998</v>
      </c>
    </row>
    <row r="293" spans="2:31" ht="30" customHeight="1" x14ac:dyDescent="0.4">
      <c r="B293" s="7">
        <v>2847</v>
      </c>
      <c r="C293" s="8" t="s">
        <v>0</v>
      </c>
      <c r="D293" s="8" t="s">
        <v>0</v>
      </c>
      <c r="E293" s="9" t="s">
        <v>288</v>
      </c>
      <c r="F293" s="10">
        <v>167.57142857142858</v>
      </c>
      <c r="G293" s="10">
        <v>296038</v>
      </c>
      <c r="H293" s="11">
        <v>1773.3333333333333</v>
      </c>
      <c r="I293" s="11">
        <v>1</v>
      </c>
      <c r="J293" s="12">
        <v>441.98</v>
      </c>
      <c r="K293" s="12">
        <v>5.51</v>
      </c>
      <c r="L293" s="12">
        <v>14.387619047619044</v>
      </c>
      <c r="M293" s="12">
        <v>80</v>
      </c>
      <c r="N293" s="12">
        <v>1</v>
      </c>
      <c r="O293" s="12">
        <v>2.5476190476190474</v>
      </c>
      <c r="P293" s="12">
        <v>80</v>
      </c>
      <c r="Q293" s="12">
        <v>1</v>
      </c>
      <c r="R293" s="12">
        <v>2.5476190476190474</v>
      </c>
      <c r="S293" s="10">
        <v>7515970.5442857165</v>
      </c>
      <c r="T293" s="10">
        <v>17303589.919047613</v>
      </c>
      <c r="U293" s="10">
        <v>12409780.232857142</v>
      </c>
      <c r="V293" s="12" t="s">
        <v>6</v>
      </c>
      <c r="W293" s="12" t="s">
        <v>6</v>
      </c>
      <c r="X293" s="12" t="s">
        <v>6</v>
      </c>
      <c r="Y293" s="12" t="s">
        <v>6</v>
      </c>
      <c r="Z293" s="13">
        <v>0</v>
      </c>
      <c r="AA293" s="13">
        <v>0</v>
      </c>
      <c r="AB293" s="13">
        <v>0</v>
      </c>
      <c r="AC293" s="13">
        <v>0</v>
      </c>
      <c r="AD293" s="13">
        <v>2.8571</v>
      </c>
      <c r="AE293" s="13">
        <v>5038.1904999999997</v>
      </c>
    </row>
    <row r="294" spans="2:31" ht="30" customHeight="1" x14ac:dyDescent="0.4">
      <c r="B294" s="7">
        <v>2848</v>
      </c>
      <c r="C294" s="8" t="s">
        <v>0</v>
      </c>
      <c r="D294" s="8" t="s">
        <v>0</v>
      </c>
      <c r="E294" s="9" t="s">
        <v>289</v>
      </c>
      <c r="F294" s="10">
        <v>799.04761904761904</v>
      </c>
      <c r="G294" s="10">
        <v>1441283.857142857</v>
      </c>
      <c r="H294" s="11">
        <v>1810.2380952380952</v>
      </c>
      <c r="I294" s="11">
        <v>1</v>
      </c>
      <c r="J294" s="12">
        <v>1522.95</v>
      </c>
      <c r="K294" s="12">
        <v>5.46</v>
      </c>
      <c r="L294" s="12">
        <v>14.46</v>
      </c>
      <c r="M294" s="12">
        <v>272</v>
      </c>
      <c r="N294" s="12">
        <v>1</v>
      </c>
      <c r="O294" s="12">
        <v>2.6100000000000003</v>
      </c>
      <c r="P294" s="12">
        <v>272</v>
      </c>
      <c r="Q294" s="12">
        <v>1</v>
      </c>
      <c r="R294" s="12">
        <v>2.6100000000000003</v>
      </c>
      <c r="S294" s="10">
        <v>31209990.913333338</v>
      </c>
      <c r="T294" s="10">
        <v>10769390.248571429</v>
      </c>
      <c r="U294" s="10">
        <v>20989690.581904761</v>
      </c>
      <c r="V294" s="12" t="s">
        <v>6</v>
      </c>
      <c r="W294" s="12">
        <v>9.74</v>
      </c>
      <c r="X294" s="12" t="s">
        <v>6</v>
      </c>
      <c r="Y294" s="12" t="s">
        <v>6</v>
      </c>
      <c r="Z294" s="13">
        <v>0</v>
      </c>
      <c r="AA294" s="13">
        <v>0</v>
      </c>
      <c r="AB294" s="13">
        <v>0</v>
      </c>
      <c r="AC294" s="13">
        <v>0</v>
      </c>
      <c r="AD294" s="13">
        <v>0</v>
      </c>
      <c r="AE294" s="13">
        <v>0</v>
      </c>
    </row>
    <row r="295" spans="2:31" ht="30" customHeight="1" x14ac:dyDescent="0.4">
      <c r="B295" s="7">
        <v>2849</v>
      </c>
      <c r="C295" s="8" t="s">
        <v>0</v>
      </c>
      <c r="D295" s="8" t="s">
        <v>0</v>
      </c>
      <c r="E295" s="9" t="s">
        <v>290</v>
      </c>
      <c r="F295" s="10">
        <v>1869.8095238095239</v>
      </c>
      <c r="G295" s="10">
        <v>7117744.5238095243</v>
      </c>
      <c r="H295" s="11">
        <v>3860</v>
      </c>
      <c r="I295" s="11">
        <v>5</v>
      </c>
      <c r="J295" s="12">
        <v>299.27999999999997</v>
      </c>
      <c r="K295" s="12">
        <v>12.76</v>
      </c>
      <c r="L295" s="12">
        <v>24.102380952380951</v>
      </c>
      <c r="M295" s="12">
        <v>115</v>
      </c>
      <c r="N295" s="12">
        <v>5</v>
      </c>
      <c r="O295" s="12">
        <v>9.2923809523809524</v>
      </c>
      <c r="P295" s="12">
        <v>23</v>
      </c>
      <c r="Q295" s="12">
        <v>1</v>
      </c>
      <c r="R295" s="12">
        <v>1.8533333333333337</v>
      </c>
      <c r="S295" s="10">
        <v>20799486.103333335</v>
      </c>
      <c r="T295" s="10">
        <v>25553495.688095242</v>
      </c>
      <c r="U295" s="10">
        <v>23176490.895238094</v>
      </c>
      <c r="V295" s="12" t="s">
        <v>6</v>
      </c>
      <c r="W295" s="12" t="s">
        <v>6</v>
      </c>
      <c r="X295" s="12" t="s">
        <v>6</v>
      </c>
      <c r="Y295" s="12" t="s">
        <v>6</v>
      </c>
      <c r="Z295" s="13">
        <v>0</v>
      </c>
      <c r="AA295" s="13">
        <v>0</v>
      </c>
      <c r="AB295" s="13">
        <v>0</v>
      </c>
      <c r="AC295" s="13">
        <v>0</v>
      </c>
      <c r="AD295" s="13">
        <v>25.714300000000001</v>
      </c>
      <c r="AE295" s="13">
        <v>99524.047600000005</v>
      </c>
    </row>
    <row r="296" spans="2:31" ht="30" customHeight="1" x14ac:dyDescent="0.4">
      <c r="B296" s="7">
        <v>2850</v>
      </c>
      <c r="C296" s="8" t="s">
        <v>0</v>
      </c>
      <c r="D296" s="8" t="s">
        <v>0</v>
      </c>
      <c r="E296" s="9" t="s">
        <v>291</v>
      </c>
      <c r="F296" s="10">
        <v>492.85714285714283</v>
      </c>
      <c r="G296" s="10">
        <v>1151874.7619047619</v>
      </c>
      <c r="H296" s="11">
        <v>2334.0714285714284</v>
      </c>
      <c r="I296" s="11">
        <v>0.5</v>
      </c>
      <c r="J296" s="12">
        <v>20000</v>
      </c>
      <c r="K296" s="12">
        <v>2.11</v>
      </c>
      <c r="L296" s="12">
        <v>17.840000000000003</v>
      </c>
      <c r="M296" s="12">
        <v>2395.5</v>
      </c>
      <c r="N296" s="12">
        <v>0.5</v>
      </c>
      <c r="O296" s="12">
        <v>3.5385714285714287</v>
      </c>
      <c r="P296" s="12">
        <v>12791</v>
      </c>
      <c r="Q296" s="12">
        <v>1</v>
      </c>
      <c r="R296" s="12">
        <v>9.2333333333333325</v>
      </c>
      <c r="S296" s="10">
        <v>12721056.817619052</v>
      </c>
      <c r="T296" s="10">
        <v>8730178.4990476184</v>
      </c>
      <c r="U296" s="10">
        <v>10725617.65857143</v>
      </c>
      <c r="V296" s="12" t="s">
        <v>6</v>
      </c>
      <c r="W296" s="12" t="s">
        <v>6</v>
      </c>
      <c r="X296" s="12" t="s">
        <v>6</v>
      </c>
      <c r="Y296" s="12" t="s">
        <v>6</v>
      </c>
      <c r="Z296" s="13">
        <v>0</v>
      </c>
      <c r="AA296" s="13">
        <v>0</v>
      </c>
      <c r="AB296" s="13">
        <v>0</v>
      </c>
      <c r="AC296" s="13">
        <v>0</v>
      </c>
      <c r="AD296" s="13">
        <v>0</v>
      </c>
      <c r="AE296" s="13">
        <v>0</v>
      </c>
    </row>
    <row r="297" spans="2:31" ht="30" customHeight="1" x14ac:dyDescent="0.4">
      <c r="B297" s="7">
        <v>2851</v>
      </c>
      <c r="C297" s="8" t="s">
        <v>1</v>
      </c>
      <c r="D297" s="8" t="s">
        <v>1</v>
      </c>
      <c r="E297" s="9" t="s">
        <v>292</v>
      </c>
      <c r="F297" s="10">
        <v>509.52380952380952</v>
      </c>
      <c r="G297" s="10">
        <v>117390.23809523809</v>
      </c>
      <c r="H297" s="11">
        <v>232.33333333333329</v>
      </c>
      <c r="I297" s="11">
        <v>0.1</v>
      </c>
      <c r="J297" s="12">
        <v>1086.43</v>
      </c>
      <c r="K297" s="12">
        <v>4.18</v>
      </c>
      <c r="L297" s="12">
        <v>61.824761904761914</v>
      </c>
      <c r="M297" s="12">
        <v>24.7</v>
      </c>
      <c r="N297" s="12">
        <v>0.1</v>
      </c>
      <c r="O297" s="12">
        <v>1.4314285714285713</v>
      </c>
      <c r="P297" s="12">
        <v>247</v>
      </c>
      <c r="Q297" s="12">
        <v>1</v>
      </c>
      <c r="R297" s="12">
        <v>14.351428571428574</v>
      </c>
      <c r="S297" s="10">
        <v>908504.85333333327</v>
      </c>
      <c r="T297" s="10">
        <v>507421.01095238089</v>
      </c>
      <c r="U297" s="10">
        <v>707962.93142857146</v>
      </c>
      <c r="V297" s="12" t="s">
        <v>6</v>
      </c>
      <c r="W297" s="12" t="s">
        <v>6</v>
      </c>
      <c r="X297" s="12" t="s">
        <v>6</v>
      </c>
      <c r="Y297" s="12" t="s">
        <v>6</v>
      </c>
      <c r="Z297" s="13">
        <v>0</v>
      </c>
      <c r="AA297" s="13">
        <v>0</v>
      </c>
      <c r="AB297" s="13">
        <v>0</v>
      </c>
      <c r="AC297" s="13">
        <v>0</v>
      </c>
      <c r="AD297" s="13">
        <v>118930.95239999999</v>
      </c>
      <c r="AE297" s="13">
        <v>27113878.523800001</v>
      </c>
    </row>
    <row r="298" spans="2:31" ht="30" customHeight="1" x14ac:dyDescent="0.4">
      <c r="B298" s="7">
        <v>2852</v>
      </c>
      <c r="C298" s="8" t="s">
        <v>0</v>
      </c>
      <c r="D298" s="8" t="s">
        <v>0</v>
      </c>
      <c r="E298" s="9" t="s">
        <v>293</v>
      </c>
      <c r="F298" s="10">
        <v>2420</v>
      </c>
      <c r="G298" s="10">
        <v>432641.09523809527</v>
      </c>
      <c r="H298" s="11">
        <v>178.95714285714288</v>
      </c>
      <c r="I298" s="11">
        <v>0.1</v>
      </c>
      <c r="J298" s="12">
        <v>482.51</v>
      </c>
      <c r="K298" s="12">
        <v>5.46</v>
      </c>
      <c r="L298" s="12">
        <v>67.607142857142861</v>
      </c>
      <c r="M298" s="12">
        <v>8.9</v>
      </c>
      <c r="N298" s="12">
        <v>0.1</v>
      </c>
      <c r="O298" s="12">
        <v>1.2038095238095239</v>
      </c>
      <c r="P298" s="12">
        <v>89</v>
      </c>
      <c r="Q298" s="12">
        <v>1</v>
      </c>
      <c r="R298" s="12">
        <v>12.077619047619047</v>
      </c>
      <c r="S298" s="10">
        <v>1519137.939047619</v>
      </c>
      <c r="T298" s="10">
        <v>109847.00619047618</v>
      </c>
      <c r="U298" s="10">
        <v>814492.47238095244</v>
      </c>
      <c r="V298" s="12" t="s">
        <v>6</v>
      </c>
      <c r="W298" s="12" t="s">
        <v>6</v>
      </c>
      <c r="X298" s="12" t="s">
        <v>6</v>
      </c>
      <c r="Y298" s="12" t="s">
        <v>6</v>
      </c>
      <c r="Z298" s="13">
        <v>4267.6189999999997</v>
      </c>
      <c r="AA298" s="13">
        <v>752840.57140000002</v>
      </c>
      <c r="AB298" s="13">
        <v>0</v>
      </c>
      <c r="AC298" s="13">
        <v>0</v>
      </c>
      <c r="AD298" s="13">
        <v>0</v>
      </c>
      <c r="AE298" s="13">
        <v>0</v>
      </c>
    </row>
    <row r="299" spans="2:31" ht="30" customHeight="1" x14ac:dyDescent="0.4">
      <c r="B299" s="7">
        <v>2853</v>
      </c>
      <c r="C299" s="8" t="s">
        <v>0</v>
      </c>
      <c r="D299" s="8" t="s">
        <v>1</v>
      </c>
      <c r="E299" s="9" t="s">
        <v>294</v>
      </c>
      <c r="F299" s="10">
        <v>299.52380952380952</v>
      </c>
      <c r="G299" s="10">
        <v>209534.57142857142</v>
      </c>
      <c r="H299" s="11">
        <v>694.3</v>
      </c>
      <c r="I299" s="11">
        <v>0.1</v>
      </c>
      <c r="J299" s="12">
        <v>20000</v>
      </c>
      <c r="K299" s="12">
        <v>9.9600000000000009</v>
      </c>
      <c r="L299" s="12">
        <v>221.91666666666666</v>
      </c>
      <c r="M299" s="12">
        <v>699.5</v>
      </c>
      <c r="N299" s="12">
        <v>0.7</v>
      </c>
      <c r="O299" s="12">
        <v>10.07952380952381</v>
      </c>
      <c r="P299" s="12">
        <v>6995</v>
      </c>
      <c r="Q299" s="12">
        <v>7</v>
      </c>
      <c r="R299" s="12">
        <v>100.83142857142857</v>
      </c>
      <c r="S299" s="10">
        <v>3421036.5376190473</v>
      </c>
      <c r="T299" s="10">
        <v>3294481.8423809521</v>
      </c>
      <c r="U299" s="10">
        <v>3357759.1900000004</v>
      </c>
      <c r="V299" s="12" t="s">
        <v>6</v>
      </c>
      <c r="W299" s="12" t="s">
        <v>6</v>
      </c>
      <c r="X299" s="12" t="s">
        <v>6</v>
      </c>
      <c r="Y299" s="12" t="s">
        <v>6</v>
      </c>
      <c r="Z299" s="13">
        <v>0</v>
      </c>
      <c r="AA299" s="13">
        <v>0</v>
      </c>
      <c r="AB299" s="13">
        <v>0</v>
      </c>
      <c r="AC299" s="13">
        <v>0</v>
      </c>
      <c r="AD299" s="13">
        <v>0</v>
      </c>
      <c r="AE299" s="13">
        <v>0</v>
      </c>
    </row>
    <row r="300" spans="2:31" ht="30" customHeight="1" x14ac:dyDescent="0.4">
      <c r="B300" s="7">
        <v>2854</v>
      </c>
      <c r="C300" s="8" t="s">
        <v>0</v>
      </c>
      <c r="D300" s="8" t="s">
        <v>0</v>
      </c>
      <c r="E300" s="9" t="s">
        <v>295</v>
      </c>
      <c r="F300" s="10">
        <v>6471.666666666667</v>
      </c>
      <c r="G300" s="10">
        <v>7952682.7619047621</v>
      </c>
      <c r="H300" s="11">
        <v>1243.4285714285713</v>
      </c>
      <c r="I300" s="11">
        <v>1</v>
      </c>
      <c r="J300" s="12">
        <v>645.16</v>
      </c>
      <c r="K300" s="12">
        <v>7.8</v>
      </c>
      <c r="L300" s="12">
        <v>15.144285714285715</v>
      </c>
      <c r="M300" s="12">
        <v>78</v>
      </c>
      <c r="N300" s="12">
        <v>1</v>
      </c>
      <c r="O300" s="12">
        <v>1.8761904761904762</v>
      </c>
      <c r="P300" s="12">
        <v>78</v>
      </c>
      <c r="Q300" s="12">
        <v>1</v>
      </c>
      <c r="R300" s="12">
        <v>1.8761904761904762</v>
      </c>
      <c r="S300" s="10">
        <v>34643680.100476183</v>
      </c>
      <c r="T300" s="10">
        <v>34434088.060476199</v>
      </c>
      <c r="U300" s="10">
        <v>34538884.08238095</v>
      </c>
      <c r="V300" s="12" t="s">
        <v>6</v>
      </c>
      <c r="W300" s="12" t="s">
        <v>6</v>
      </c>
      <c r="X300" s="12" t="s">
        <v>6</v>
      </c>
      <c r="Y300" s="12" t="s">
        <v>6</v>
      </c>
      <c r="Z300" s="13">
        <v>0</v>
      </c>
      <c r="AA300" s="13">
        <v>0</v>
      </c>
      <c r="AB300" s="13">
        <v>0</v>
      </c>
      <c r="AC300" s="13">
        <v>0</v>
      </c>
      <c r="AD300" s="13">
        <v>271.90480000000002</v>
      </c>
      <c r="AE300" s="13">
        <v>335201.61900000001</v>
      </c>
    </row>
    <row r="301" spans="2:31" ht="30" customHeight="1" x14ac:dyDescent="0.4">
      <c r="B301" s="7">
        <v>2855</v>
      </c>
      <c r="C301" s="8" t="s">
        <v>0</v>
      </c>
      <c r="D301" s="8" t="s">
        <v>0</v>
      </c>
      <c r="E301" s="9" t="s">
        <v>296</v>
      </c>
      <c r="F301" s="10">
        <v>9409.1428571428569</v>
      </c>
      <c r="G301" s="10">
        <v>8865067.7142857146</v>
      </c>
      <c r="H301" s="11">
        <v>933.47619047619048</v>
      </c>
      <c r="I301" s="11">
        <v>1</v>
      </c>
      <c r="J301" s="12">
        <v>108.1</v>
      </c>
      <c r="K301" s="12">
        <v>10.45</v>
      </c>
      <c r="L301" s="12">
        <v>19.603809523809524</v>
      </c>
      <c r="M301" s="12">
        <v>10</v>
      </c>
      <c r="N301" s="12">
        <v>1</v>
      </c>
      <c r="O301" s="12">
        <v>1.8247619047619048</v>
      </c>
      <c r="P301" s="12">
        <v>10</v>
      </c>
      <c r="Q301" s="12">
        <v>1</v>
      </c>
      <c r="R301" s="12">
        <v>1.8247619047619048</v>
      </c>
      <c r="S301" s="10">
        <v>57720688.970476188</v>
      </c>
      <c r="T301" s="10">
        <v>60090242.488095239</v>
      </c>
      <c r="U301" s="10">
        <v>58905465.728571437</v>
      </c>
      <c r="V301" s="12">
        <v>8.1199999999999992</v>
      </c>
      <c r="W301" s="12" t="s">
        <v>6</v>
      </c>
      <c r="X301" s="12" t="s">
        <v>6</v>
      </c>
      <c r="Y301" s="12" t="s">
        <v>6</v>
      </c>
      <c r="Z301" s="13">
        <v>4761.9048000000003</v>
      </c>
      <c r="AA301" s="13">
        <v>4484571.4286000002</v>
      </c>
      <c r="AB301" s="13">
        <v>4761.9048000000003</v>
      </c>
      <c r="AC301" s="13">
        <v>4484571.4286000002</v>
      </c>
      <c r="AD301" s="13">
        <v>22219.047600000002</v>
      </c>
      <c r="AE301" s="13">
        <v>20365657.047600001</v>
      </c>
    </row>
    <row r="302" spans="2:31" ht="30" customHeight="1" x14ac:dyDescent="0.4">
      <c r="B302" s="7">
        <v>2856</v>
      </c>
      <c r="C302" s="8" t="s">
        <v>0</v>
      </c>
      <c r="D302" s="8" t="s">
        <v>0</v>
      </c>
      <c r="E302" s="9" t="s">
        <v>297</v>
      </c>
      <c r="F302" s="10">
        <v>45670.476190476191</v>
      </c>
      <c r="G302" s="10">
        <v>33107894.238095239</v>
      </c>
      <c r="H302" s="11">
        <v>724.91904761904766</v>
      </c>
      <c r="I302" s="11">
        <v>0.1</v>
      </c>
      <c r="J302" s="12">
        <v>63.68</v>
      </c>
      <c r="K302" s="12">
        <v>1.36</v>
      </c>
      <c r="L302" s="12">
        <v>7.2671428571428551</v>
      </c>
      <c r="M302" s="12">
        <v>4.5999999999999996</v>
      </c>
      <c r="N302" s="12">
        <v>0.1</v>
      </c>
      <c r="O302" s="12">
        <v>0.52142857142857135</v>
      </c>
      <c r="P302" s="12">
        <v>46</v>
      </c>
      <c r="Q302" s="12">
        <v>1</v>
      </c>
      <c r="R302" s="12">
        <v>5.2652380952380948</v>
      </c>
      <c r="S302" s="10">
        <v>15723571.55619048</v>
      </c>
      <c r="T302" s="10">
        <v>4901538.929047619</v>
      </c>
      <c r="U302" s="10">
        <v>10312555.24333333</v>
      </c>
      <c r="V302" s="12">
        <v>8.0531578947368416</v>
      </c>
      <c r="W302" s="12">
        <v>7.2152380952380941</v>
      </c>
      <c r="X302" s="12" t="s">
        <v>6</v>
      </c>
      <c r="Y302" s="12">
        <v>9.8000000000000007</v>
      </c>
      <c r="Z302" s="13">
        <v>101147.61900000001</v>
      </c>
      <c r="AA302" s="13">
        <v>73143963.666700006</v>
      </c>
      <c r="AB302" s="13">
        <v>0</v>
      </c>
      <c r="AC302" s="13">
        <v>0</v>
      </c>
      <c r="AD302" s="13">
        <v>97699.047600000005</v>
      </c>
      <c r="AE302" s="13">
        <v>70680832.238100007</v>
      </c>
    </row>
    <row r="303" spans="2:31" ht="30" customHeight="1" x14ac:dyDescent="0.4">
      <c r="B303" s="7">
        <v>2857</v>
      </c>
      <c r="C303" s="8" t="s">
        <v>0</v>
      </c>
      <c r="D303" s="8" t="s">
        <v>0</v>
      </c>
      <c r="E303" s="9" t="s">
        <v>298</v>
      </c>
      <c r="F303" s="10">
        <v>2723.3333333333335</v>
      </c>
      <c r="G303" s="10">
        <v>1945961.6666666667</v>
      </c>
      <c r="H303" s="11">
        <v>713.45714285714291</v>
      </c>
      <c r="I303" s="11">
        <v>0.1</v>
      </c>
      <c r="J303" s="12">
        <v>266.81</v>
      </c>
      <c r="K303" s="12">
        <v>1.37</v>
      </c>
      <c r="L303" s="12">
        <v>16.446666666666669</v>
      </c>
      <c r="M303" s="12">
        <v>19.5</v>
      </c>
      <c r="N303" s="12">
        <v>0.1</v>
      </c>
      <c r="O303" s="12">
        <v>1.1704761904761907</v>
      </c>
      <c r="P303" s="12">
        <v>195</v>
      </c>
      <c r="Q303" s="12">
        <v>1</v>
      </c>
      <c r="R303" s="12">
        <v>11.747142857142856</v>
      </c>
      <c r="S303" s="10">
        <v>62152354.276190482</v>
      </c>
      <c r="T303" s="10">
        <v>47678423.39714285</v>
      </c>
      <c r="U303" s="10">
        <v>54915388.837142862</v>
      </c>
      <c r="V303" s="12">
        <v>11.62125</v>
      </c>
      <c r="W303" s="12">
        <v>11.887777777777778</v>
      </c>
      <c r="X303" s="12" t="s">
        <v>6</v>
      </c>
      <c r="Y303" s="12" t="s">
        <v>6</v>
      </c>
      <c r="Z303" s="13">
        <v>476446.19050000003</v>
      </c>
      <c r="AA303" s="13">
        <v>339977858.14289999</v>
      </c>
      <c r="AB303" s="13">
        <v>343110.95240000001</v>
      </c>
      <c r="AC303" s="13">
        <v>244648495.0476</v>
      </c>
      <c r="AD303" s="13">
        <v>133333.3333</v>
      </c>
      <c r="AE303" s="13">
        <v>95340000</v>
      </c>
    </row>
    <row r="304" spans="2:31" ht="30" customHeight="1" x14ac:dyDescent="0.4">
      <c r="B304" s="7">
        <v>2858</v>
      </c>
      <c r="C304" s="8" t="s">
        <v>0</v>
      </c>
      <c r="D304" s="8" t="s">
        <v>0</v>
      </c>
      <c r="E304" s="9" t="s">
        <v>299</v>
      </c>
      <c r="F304" s="10">
        <v>8794.2380952380954</v>
      </c>
      <c r="G304" s="10">
        <v>10511886.428571429</v>
      </c>
      <c r="H304" s="11">
        <v>1191.7619047619048</v>
      </c>
      <c r="I304" s="11">
        <v>1</v>
      </c>
      <c r="J304" s="12">
        <v>1072.21</v>
      </c>
      <c r="K304" s="12">
        <v>8.2799999999999994</v>
      </c>
      <c r="L304" s="12">
        <v>20.726190476190474</v>
      </c>
      <c r="M304" s="12">
        <v>121</v>
      </c>
      <c r="N304" s="12">
        <v>1</v>
      </c>
      <c r="O304" s="12">
        <v>2.4657142857142862</v>
      </c>
      <c r="P304" s="12">
        <v>121</v>
      </c>
      <c r="Q304" s="12">
        <v>1</v>
      </c>
      <c r="R304" s="12">
        <v>2.4657142857142862</v>
      </c>
      <c r="S304" s="10">
        <v>39453801.612380959</v>
      </c>
      <c r="T304" s="10">
        <v>32756657.502857145</v>
      </c>
      <c r="U304" s="10">
        <v>36105229.558571436</v>
      </c>
      <c r="V304" s="12">
        <v>9.295454545454545</v>
      </c>
      <c r="W304" s="12" t="s">
        <v>6</v>
      </c>
      <c r="X304" s="12">
        <v>529.58000000000004</v>
      </c>
      <c r="Y304" s="12" t="s">
        <v>6</v>
      </c>
      <c r="Z304" s="13">
        <v>0</v>
      </c>
      <c r="AA304" s="13">
        <v>0</v>
      </c>
      <c r="AB304" s="13">
        <v>0</v>
      </c>
      <c r="AC304" s="13">
        <v>0</v>
      </c>
      <c r="AD304" s="13">
        <v>0</v>
      </c>
      <c r="AE304" s="13">
        <v>0</v>
      </c>
    </row>
    <row r="305" spans="2:31" ht="30" customHeight="1" x14ac:dyDescent="0.4">
      <c r="B305" s="7">
        <v>2859</v>
      </c>
      <c r="C305" s="8" t="s">
        <v>0</v>
      </c>
      <c r="D305" s="8" t="s">
        <v>0</v>
      </c>
      <c r="E305" s="9" t="s">
        <v>300</v>
      </c>
      <c r="F305" s="10">
        <v>1758.0952380952381</v>
      </c>
      <c r="G305" s="10">
        <v>4266066.666666667</v>
      </c>
      <c r="H305" s="11">
        <v>2421.9523809523807</v>
      </c>
      <c r="I305" s="11">
        <v>0.5</v>
      </c>
      <c r="J305" s="12">
        <v>637.51</v>
      </c>
      <c r="K305" s="12">
        <v>2.0299999999999998</v>
      </c>
      <c r="L305" s="12">
        <v>25.391428571428573</v>
      </c>
      <c r="M305" s="12">
        <v>156</v>
      </c>
      <c r="N305" s="12">
        <v>0.5</v>
      </c>
      <c r="O305" s="12">
        <v>6.1433333333333326</v>
      </c>
      <c r="P305" s="12">
        <v>312</v>
      </c>
      <c r="Q305" s="12">
        <v>1</v>
      </c>
      <c r="R305" s="12">
        <v>12.292380952380954</v>
      </c>
      <c r="S305" s="10">
        <v>89250744.364761889</v>
      </c>
      <c r="T305" s="10">
        <v>110127307.49714287</v>
      </c>
      <c r="U305" s="10">
        <v>99689025.930952385</v>
      </c>
      <c r="V305" s="12" t="s">
        <v>6</v>
      </c>
      <c r="W305" s="12" t="s">
        <v>6</v>
      </c>
      <c r="X305" s="12" t="s">
        <v>6</v>
      </c>
      <c r="Y305" s="12" t="s">
        <v>6</v>
      </c>
      <c r="Z305" s="13">
        <v>0</v>
      </c>
      <c r="AA305" s="13">
        <v>0</v>
      </c>
      <c r="AB305" s="13">
        <v>0</v>
      </c>
      <c r="AC305" s="13">
        <v>0</v>
      </c>
      <c r="AD305" s="13">
        <v>0</v>
      </c>
      <c r="AE305" s="13">
        <v>0</v>
      </c>
    </row>
    <row r="306" spans="2:31" ht="30" customHeight="1" x14ac:dyDescent="0.4">
      <c r="B306" s="7">
        <v>2860</v>
      </c>
      <c r="C306" s="8" t="s">
        <v>0</v>
      </c>
      <c r="D306" s="8" t="s">
        <v>0</v>
      </c>
      <c r="E306" s="9" t="s">
        <v>301</v>
      </c>
      <c r="F306" s="10">
        <v>1445.2380952380952</v>
      </c>
      <c r="G306" s="10">
        <v>3465029.5238095238</v>
      </c>
      <c r="H306" s="11">
        <v>2405.4047619047619</v>
      </c>
      <c r="I306" s="11">
        <v>0.5</v>
      </c>
      <c r="J306" s="12">
        <v>20000</v>
      </c>
      <c r="K306" s="12">
        <v>2.04</v>
      </c>
      <c r="L306" s="12">
        <v>24.321428571428573</v>
      </c>
      <c r="M306" s="12">
        <v>2440</v>
      </c>
      <c r="N306" s="12">
        <v>0.5</v>
      </c>
      <c r="O306" s="12">
        <v>5.0766666666666662</v>
      </c>
      <c r="P306" s="12">
        <v>12880</v>
      </c>
      <c r="Q306" s="12">
        <v>1</v>
      </c>
      <c r="R306" s="12">
        <v>12.760000000000002</v>
      </c>
      <c r="S306" s="10">
        <v>79138076.818571448</v>
      </c>
      <c r="T306" s="10">
        <v>119072819.56285715</v>
      </c>
      <c r="U306" s="10">
        <v>99105448.190476194</v>
      </c>
      <c r="V306" s="12" t="s">
        <v>6</v>
      </c>
      <c r="W306" s="12">
        <v>12.55</v>
      </c>
      <c r="X306" s="12" t="s">
        <v>6</v>
      </c>
      <c r="Y306" s="12" t="s">
        <v>6</v>
      </c>
      <c r="Z306" s="13">
        <v>0</v>
      </c>
      <c r="AA306" s="13">
        <v>0</v>
      </c>
      <c r="AB306" s="13">
        <v>0</v>
      </c>
      <c r="AC306" s="13">
        <v>0</v>
      </c>
      <c r="AD306" s="13">
        <v>0</v>
      </c>
      <c r="AE306" s="13">
        <v>0</v>
      </c>
    </row>
    <row r="307" spans="2:31" ht="30" customHeight="1" x14ac:dyDescent="0.4">
      <c r="B307" s="7">
        <v>2861</v>
      </c>
      <c r="C307" s="8" t="s">
        <v>0</v>
      </c>
      <c r="D307" s="8" t="s">
        <v>0</v>
      </c>
      <c r="E307" s="9" t="s">
        <v>302</v>
      </c>
      <c r="F307" s="10">
        <v>11277.142857142857</v>
      </c>
      <c r="G307" s="10">
        <v>59178895.714285716</v>
      </c>
      <c r="H307" s="11">
        <v>5282.2380952380954</v>
      </c>
      <c r="I307" s="11">
        <v>1</v>
      </c>
      <c r="J307" s="12">
        <v>20000</v>
      </c>
      <c r="K307" s="12">
        <v>1.86</v>
      </c>
      <c r="L307" s="12">
        <v>405.75190476190483</v>
      </c>
      <c r="M307" s="12">
        <v>5339</v>
      </c>
      <c r="N307" s="12">
        <v>1</v>
      </c>
      <c r="O307" s="12">
        <v>108.58666666666663</v>
      </c>
      <c r="P307" s="12">
        <v>16339</v>
      </c>
      <c r="Q307" s="12">
        <v>1</v>
      </c>
      <c r="R307" s="12">
        <v>321.15095238095233</v>
      </c>
      <c r="S307" s="10">
        <v>132701024.79238093</v>
      </c>
      <c r="T307" s="10">
        <v>113189063.88714284</v>
      </c>
      <c r="U307" s="10">
        <v>122945044.34142858</v>
      </c>
      <c r="V307" s="12">
        <v>9.5691666666666659</v>
      </c>
      <c r="W307" s="12">
        <v>8.3733333333333331</v>
      </c>
      <c r="X307" s="12" t="s">
        <v>6</v>
      </c>
      <c r="Y307" s="12" t="s">
        <v>6</v>
      </c>
      <c r="Z307" s="13">
        <v>0</v>
      </c>
      <c r="AA307" s="13">
        <v>0</v>
      </c>
      <c r="AB307" s="13">
        <v>0</v>
      </c>
      <c r="AC307" s="13">
        <v>0</v>
      </c>
      <c r="AD307" s="13">
        <v>0</v>
      </c>
      <c r="AE307" s="13">
        <v>0</v>
      </c>
    </row>
    <row r="308" spans="2:31" ht="30" customHeight="1" x14ac:dyDescent="0.4">
      <c r="B308" s="7">
        <v>2862</v>
      </c>
      <c r="C308" s="8" t="s">
        <v>0</v>
      </c>
      <c r="D308" s="8" t="s">
        <v>0</v>
      </c>
      <c r="E308" s="9" t="s">
        <v>303</v>
      </c>
      <c r="F308" s="10">
        <v>5782.8571428571431</v>
      </c>
      <c r="G308" s="10">
        <v>25569047.142857142</v>
      </c>
      <c r="H308" s="11">
        <v>4431.0952380952385</v>
      </c>
      <c r="I308" s="11">
        <v>1</v>
      </c>
      <c r="J308" s="12">
        <v>20000</v>
      </c>
      <c r="K308" s="12">
        <v>2.21</v>
      </c>
      <c r="L308" s="12">
        <v>18.156190476190478</v>
      </c>
      <c r="M308" s="12">
        <v>4409</v>
      </c>
      <c r="N308" s="12">
        <v>1</v>
      </c>
      <c r="O308" s="12">
        <v>8.071428571428573</v>
      </c>
      <c r="P308" s="12">
        <v>15409</v>
      </c>
      <c r="Q308" s="12">
        <v>1</v>
      </c>
      <c r="R308" s="12">
        <v>8.0828571428571454</v>
      </c>
      <c r="S308" s="10">
        <v>126938988.03</v>
      </c>
      <c r="T308" s="10">
        <v>129947106.1504762</v>
      </c>
      <c r="U308" s="10">
        <v>128443047.0904762</v>
      </c>
      <c r="V308" s="12">
        <v>8.7408333333333346</v>
      </c>
      <c r="W308" s="12">
        <v>9.1812500000000004</v>
      </c>
      <c r="X308" s="12">
        <v>8.899166666666666</v>
      </c>
      <c r="Y308" s="12">
        <v>9.3699999999999992</v>
      </c>
      <c r="Z308" s="13">
        <v>19660</v>
      </c>
      <c r="AA308" s="13">
        <v>87060496.571400002</v>
      </c>
      <c r="AB308" s="13">
        <v>19660</v>
      </c>
      <c r="AC308" s="13">
        <v>87060496.571400002</v>
      </c>
      <c r="AD308" s="13">
        <v>0</v>
      </c>
      <c r="AE308" s="13">
        <v>0</v>
      </c>
    </row>
    <row r="309" spans="2:31" ht="30" customHeight="1" x14ac:dyDescent="0.4">
      <c r="B309" s="7">
        <v>2863</v>
      </c>
      <c r="C309" s="8" t="s">
        <v>0</v>
      </c>
      <c r="D309" s="8" t="s">
        <v>0</v>
      </c>
      <c r="E309" s="9" t="s">
        <v>304</v>
      </c>
      <c r="F309" s="10">
        <v>77.61904761904762</v>
      </c>
      <c r="G309" s="10">
        <v>149865.71428571429</v>
      </c>
      <c r="H309" s="11">
        <v>1903.4285714285713</v>
      </c>
      <c r="I309" s="11">
        <v>0.5</v>
      </c>
      <c r="J309" s="12">
        <v>20000</v>
      </c>
      <c r="K309" s="12">
        <v>15.9</v>
      </c>
      <c r="L309" s="12">
        <v>730.2080952380951</v>
      </c>
      <c r="M309" s="12">
        <v>1934.5</v>
      </c>
      <c r="N309" s="12">
        <v>3</v>
      </c>
      <c r="O309" s="12">
        <v>71.895714285714291</v>
      </c>
      <c r="P309" s="12">
        <v>11869</v>
      </c>
      <c r="Q309" s="12">
        <v>6</v>
      </c>
      <c r="R309" s="12">
        <v>421.60095238095232</v>
      </c>
      <c r="S309" s="10">
        <v>66054769.344285712</v>
      </c>
      <c r="T309" s="10">
        <v>100862263.88857141</v>
      </c>
      <c r="U309" s="10">
        <v>83458516.61523807</v>
      </c>
      <c r="V309" s="12" t="s">
        <v>6</v>
      </c>
      <c r="W309" s="12" t="s">
        <v>6</v>
      </c>
      <c r="X309" s="12" t="s">
        <v>6</v>
      </c>
      <c r="Y309" s="12" t="s">
        <v>6</v>
      </c>
      <c r="Z309" s="13">
        <v>0</v>
      </c>
      <c r="AA309" s="13">
        <v>0</v>
      </c>
      <c r="AB309" s="13">
        <v>0</v>
      </c>
      <c r="AC309" s="13">
        <v>0</v>
      </c>
      <c r="AD309" s="13">
        <v>0</v>
      </c>
      <c r="AE309" s="13">
        <v>0</v>
      </c>
    </row>
    <row r="310" spans="2:31" ht="30" customHeight="1" x14ac:dyDescent="0.4">
      <c r="B310" s="7">
        <v>2864</v>
      </c>
      <c r="C310" s="8" t="s">
        <v>0</v>
      </c>
      <c r="D310" s="8" t="s">
        <v>0</v>
      </c>
      <c r="E310" s="9" t="s">
        <v>305</v>
      </c>
      <c r="F310" s="10">
        <v>257.57142857142856</v>
      </c>
      <c r="G310" s="10">
        <v>324514.66666666669</v>
      </c>
      <c r="H310" s="11">
        <v>1240.4285714285713</v>
      </c>
      <c r="I310" s="11">
        <v>1</v>
      </c>
      <c r="J310" s="12">
        <v>855.39</v>
      </c>
      <c r="K310" s="12">
        <v>7.78</v>
      </c>
      <c r="L310" s="12">
        <v>75.183333333333323</v>
      </c>
      <c r="M310" s="12">
        <v>105</v>
      </c>
      <c r="N310" s="12">
        <v>1</v>
      </c>
      <c r="O310" s="12">
        <v>9.3190476190476179</v>
      </c>
      <c r="P310" s="12">
        <v>105</v>
      </c>
      <c r="Q310" s="12">
        <v>1</v>
      </c>
      <c r="R310" s="12">
        <v>9.3190476190476179</v>
      </c>
      <c r="S310" s="10">
        <v>3246072.7938095233</v>
      </c>
      <c r="T310" s="10">
        <v>3726074.7066666661</v>
      </c>
      <c r="U310" s="10">
        <v>3486073.7504761899</v>
      </c>
      <c r="V310" s="12" t="s">
        <v>6</v>
      </c>
      <c r="W310" s="12" t="s">
        <v>6</v>
      </c>
      <c r="X310" s="12" t="s">
        <v>6</v>
      </c>
      <c r="Y310" s="12" t="s">
        <v>6</v>
      </c>
      <c r="Z310" s="13">
        <v>0</v>
      </c>
      <c r="AA310" s="13">
        <v>0</v>
      </c>
      <c r="AB310" s="13">
        <v>0</v>
      </c>
      <c r="AC310" s="13">
        <v>0</v>
      </c>
      <c r="AD310" s="13">
        <v>0</v>
      </c>
      <c r="AE310" s="13">
        <v>0</v>
      </c>
    </row>
    <row r="311" spans="2:31" ht="30" customHeight="1" x14ac:dyDescent="0.4">
      <c r="B311" s="7">
        <v>2865</v>
      </c>
      <c r="C311" s="8" t="s">
        <v>0</v>
      </c>
      <c r="D311" s="8" t="s">
        <v>0</v>
      </c>
      <c r="E311" s="9" t="s">
        <v>306</v>
      </c>
      <c r="F311" s="10">
        <v>86558</v>
      </c>
      <c r="G311" s="10">
        <v>93503518.190476194</v>
      </c>
      <c r="H311" s="11">
        <v>1086.1904761904761</v>
      </c>
      <c r="I311" s="11">
        <v>1</v>
      </c>
      <c r="J311" s="12">
        <v>320.95</v>
      </c>
      <c r="K311" s="12">
        <v>8.92</v>
      </c>
      <c r="L311" s="12">
        <v>12.483809523809523</v>
      </c>
      <c r="M311" s="12">
        <v>35</v>
      </c>
      <c r="N311" s="12">
        <v>1</v>
      </c>
      <c r="O311" s="12">
        <v>1.3509523809523809</v>
      </c>
      <c r="P311" s="12">
        <v>35</v>
      </c>
      <c r="Q311" s="12">
        <v>1</v>
      </c>
      <c r="R311" s="12">
        <v>1.3509523809523809</v>
      </c>
      <c r="S311" s="10">
        <v>8322796.5857142853</v>
      </c>
      <c r="T311" s="10">
        <v>1810821.3547619048</v>
      </c>
      <c r="U311" s="10">
        <v>5066808.9714285713</v>
      </c>
      <c r="V311" s="12">
        <v>31.337500000000006</v>
      </c>
      <c r="W311" s="12">
        <v>27.844285714285714</v>
      </c>
      <c r="X311" s="12" t="s">
        <v>6</v>
      </c>
      <c r="Y311" s="12">
        <v>1484.2357142857145</v>
      </c>
      <c r="Z311" s="13">
        <v>43.952399999999997</v>
      </c>
      <c r="AA311" s="13">
        <v>46728.428599999999</v>
      </c>
      <c r="AB311" s="13">
        <v>0</v>
      </c>
      <c r="AC311" s="13">
        <v>0</v>
      </c>
      <c r="AD311" s="13">
        <v>3651.4286000000002</v>
      </c>
      <c r="AE311" s="13">
        <v>3929424.9048000001</v>
      </c>
    </row>
    <row r="312" spans="2:31" ht="30" customHeight="1" x14ac:dyDescent="0.4">
      <c r="B312" s="7">
        <v>2866</v>
      </c>
      <c r="C312" s="8" t="s">
        <v>0</v>
      </c>
      <c r="D312" s="8" t="s">
        <v>0</v>
      </c>
      <c r="E312" s="9" t="s">
        <v>307</v>
      </c>
      <c r="F312" s="10">
        <v>37847.714285714283</v>
      </c>
      <c r="G312" s="10">
        <v>35352466.285714284</v>
      </c>
      <c r="H312" s="11">
        <v>936.09523809523807</v>
      </c>
      <c r="I312" s="11">
        <v>1</v>
      </c>
      <c r="J312" s="12">
        <v>75.47</v>
      </c>
      <c r="K312" s="12">
        <v>10.49</v>
      </c>
      <c r="L312" s="12">
        <v>13.375714285714283</v>
      </c>
      <c r="M312" s="12">
        <v>7</v>
      </c>
      <c r="N312" s="12">
        <v>1</v>
      </c>
      <c r="O312" s="12">
        <v>1.2471428571428573</v>
      </c>
      <c r="P312" s="12">
        <v>7</v>
      </c>
      <c r="Q312" s="12">
        <v>1</v>
      </c>
      <c r="R312" s="12">
        <v>1.2471428571428573</v>
      </c>
      <c r="S312" s="10">
        <v>15087949.893809523</v>
      </c>
      <c r="T312" s="10">
        <v>12179243.253809525</v>
      </c>
      <c r="U312" s="10">
        <v>13633596.572380951</v>
      </c>
      <c r="V312" s="12">
        <v>18.531428571428574</v>
      </c>
      <c r="W312" s="12">
        <v>16.985999999999997</v>
      </c>
      <c r="X312" s="12" t="s">
        <v>6</v>
      </c>
      <c r="Y312" s="12" t="s">
        <v>6</v>
      </c>
      <c r="Z312" s="13">
        <v>26.142900000000001</v>
      </c>
      <c r="AA312" s="13">
        <v>22804.809499999999</v>
      </c>
      <c r="AB312" s="13">
        <v>0</v>
      </c>
      <c r="AC312" s="13">
        <v>0</v>
      </c>
      <c r="AD312" s="13">
        <v>4332.8571000000002</v>
      </c>
      <c r="AE312" s="13">
        <v>4041626.9048000001</v>
      </c>
    </row>
    <row r="313" spans="2:31" ht="30" customHeight="1" x14ac:dyDescent="0.4">
      <c r="B313" s="7">
        <v>2867</v>
      </c>
      <c r="C313" s="8" t="s">
        <v>0</v>
      </c>
      <c r="D313" s="8" t="s">
        <v>0</v>
      </c>
      <c r="E313" s="9" t="s">
        <v>308</v>
      </c>
      <c r="F313" s="10">
        <v>676.42857142857144</v>
      </c>
      <c r="G313" s="10">
        <v>741535.95238095243</v>
      </c>
      <c r="H313" s="11">
        <v>1090.4285714285713</v>
      </c>
      <c r="I313" s="11">
        <v>1</v>
      </c>
      <c r="J313" s="12">
        <v>315.74</v>
      </c>
      <c r="K313" s="12">
        <v>8.84</v>
      </c>
      <c r="L313" s="12">
        <v>49.5747619047619</v>
      </c>
      <c r="M313" s="12">
        <v>35</v>
      </c>
      <c r="N313" s="12">
        <v>1</v>
      </c>
      <c r="O313" s="12">
        <v>5.402857142857143</v>
      </c>
      <c r="P313" s="12">
        <v>35</v>
      </c>
      <c r="Q313" s="12">
        <v>1</v>
      </c>
      <c r="R313" s="12">
        <v>5.402857142857143</v>
      </c>
      <c r="S313" s="10">
        <v>5382804.5938095236</v>
      </c>
      <c r="T313" s="10">
        <v>14976074.507142859</v>
      </c>
      <c r="U313" s="10">
        <v>10179439.549999999</v>
      </c>
      <c r="V313" s="12" t="s">
        <v>6</v>
      </c>
      <c r="W313" s="12" t="s">
        <v>6</v>
      </c>
      <c r="X313" s="12" t="s">
        <v>6</v>
      </c>
      <c r="Y313" s="12" t="s">
        <v>6</v>
      </c>
      <c r="Z313" s="13">
        <v>0</v>
      </c>
      <c r="AA313" s="13">
        <v>0</v>
      </c>
      <c r="AB313" s="13">
        <v>0</v>
      </c>
      <c r="AC313" s="13">
        <v>0</v>
      </c>
      <c r="AD313" s="13">
        <v>0</v>
      </c>
      <c r="AE313" s="13">
        <v>0</v>
      </c>
    </row>
    <row r="314" spans="2:31" ht="30" customHeight="1" x14ac:dyDescent="0.4">
      <c r="B314" s="7">
        <v>2868</v>
      </c>
      <c r="C314" s="8" t="s">
        <v>0</v>
      </c>
      <c r="D314" s="8" t="s">
        <v>0</v>
      </c>
      <c r="E314" s="9" t="s">
        <v>309</v>
      </c>
      <c r="F314" s="10">
        <v>24259.238095238095</v>
      </c>
      <c r="G314" s="10">
        <v>23563122.285714287</v>
      </c>
      <c r="H314" s="11">
        <v>976.33333333333337</v>
      </c>
      <c r="I314" s="11">
        <v>1</v>
      </c>
      <c r="J314" s="12">
        <v>194.17</v>
      </c>
      <c r="K314" s="12">
        <v>9.98</v>
      </c>
      <c r="L314" s="12">
        <v>14.549047619047624</v>
      </c>
      <c r="M314" s="12">
        <v>19</v>
      </c>
      <c r="N314" s="12">
        <v>1</v>
      </c>
      <c r="O314" s="12">
        <v>1.4157142857142859</v>
      </c>
      <c r="P314" s="12">
        <v>19</v>
      </c>
      <c r="Q314" s="12">
        <v>1</v>
      </c>
      <c r="R314" s="12">
        <v>1.4157142857142859</v>
      </c>
      <c r="S314" s="10">
        <v>6896165.2557142871</v>
      </c>
      <c r="T314" s="10">
        <v>1391057.3704761907</v>
      </c>
      <c r="U314" s="10">
        <v>4143611.3128571431</v>
      </c>
      <c r="V314" s="12">
        <v>46.008333333333333</v>
      </c>
      <c r="W314" s="12">
        <v>39.386875000000003</v>
      </c>
      <c r="X314" s="12" t="s">
        <v>6</v>
      </c>
      <c r="Y314" s="12" t="s">
        <v>6</v>
      </c>
      <c r="Z314" s="13">
        <v>26.333300000000001</v>
      </c>
      <c r="AA314" s="13">
        <v>24778.952399999998</v>
      </c>
      <c r="AB314" s="13">
        <v>0</v>
      </c>
      <c r="AC314" s="13">
        <v>0</v>
      </c>
      <c r="AD314" s="13">
        <v>41.428600000000003</v>
      </c>
      <c r="AE314" s="13">
        <v>39690.523800000003</v>
      </c>
    </row>
    <row r="315" spans="2:31" ht="30" customHeight="1" x14ac:dyDescent="0.4">
      <c r="B315" s="7">
        <v>2869</v>
      </c>
      <c r="C315" s="8" t="s">
        <v>0</v>
      </c>
      <c r="D315" s="8" t="s">
        <v>0</v>
      </c>
      <c r="E315" s="9" t="s">
        <v>310</v>
      </c>
      <c r="F315" s="10">
        <v>16127.952380952382</v>
      </c>
      <c r="G315" s="10">
        <v>539276911.90476191</v>
      </c>
      <c r="H315" s="11">
        <v>33336.190476190473</v>
      </c>
      <c r="I315" s="11">
        <v>10</v>
      </c>
      <c r="J315" s="12">
        <v>87.2</v>
      </c>
      <c r="K315" s="12">
        <v>2.83</v>
      </c>
      <c r="L315" s="12">
        <v>4.7390476190476196</v>
      </c>
      <c r="M315" s="12">
        <v>300</v>
      </c>
      <c r="N315" s="12">
        <v>10</v>
      </c>
      <c r="O315" s="12">
        <v>15.819047619047618</v>
      </c>
      <c r="P315" s="12">
        <v>30</v>
      </c>
      <c r="Q315" s="12">
        <v>1</v>
      </c>
      <c r="R315" s="12">
        <v>1.5761904761904764</v>
      </c>
      <c r="S315" s="10">
        <v>44475177.195714287</v>
      </c>
      <c r="T315" s="10">
        <v>44818306.036666669</v>
      </c>
      <c r="U315" s="10">
        <v>44646741.616190471</v>
      </c>
      <c r="V315" s="12">
        <v>3.1928571428571426</v>
      </c>
      <c r="W315" s="12">
        <v>3.0985714285714288</v>
      </c>
      <c r="X315" s="12">
        <v>20.827000000000002</v>
      </c>
      <c r="Y315" s="12">
        <v>6.9622222222222234</v>
      </c>
      <c r="Z315" s="13">
        <v>12.666700000000001</v>
      </c>
      <c r="AA315" s="13">
        <v>433426.6667</v>
      </c>
      <c r="AB315" s="13">
        <v>0</v>
      </c>
      <c r="AC315" s="13">
        <v>0</v>
      </c>
      <c r="AD315" s="13">
        <v>2916</v>
      </c>
      <c r="AE315" s="13">
        <v>97650997.190500006</v>
      </c>
    </row>
    <row r="316" spans="2:31" ht="30" customHeight="1" x14ac:dyDescent="0.4">
      <c r="B316" s="7">
        <v>2870</v>
      </c>
      <c r="C316" s="8" t="s">
        <v>0</v>
      </c>
      <c r="D316" s="8" t="s">
        <v>0</v>
      </c>
      <c r="E316" s="9" t="s">
        <v>311</v>
      </c>
      <c r="F316" s="10">
        <v>7991.8095238095239</v>
      </c>
      <c r="G316" s="10">
        <v>235457347.85714287</v>
      </c>
      <c r="H316" s="11">
        <v>29180.476190476191</v>
      </c>
      <c r="I316" s="11">
        <v>10</v>
      </c>
      <c r="J316" s="12">
        <v>342.54</v>
      </c>
      <c r="K316" s="12">
        <v>1.67</v>
      </c>
      <c r="L316" s="12">
        <v>4.59</v>
      </c>
      <c r="M316" s="12">
        <v>945</v>
      </c>
      <c r="N316" s="12">
        <v>5</v>
      </c>
      <c r="O316" s="12">
        <v>13.416190476190476</v>
      </c>
      <c r="P316" s="12">
        <v>189</v>
      </c>
      <c r="Q316" s="12">
        <v>1</v>
      </c>
      <c r="R316" s="12">
        <v>2.1747619047619047</v>
      </c>
      <c r="S316" s="10">
        <v>29073863.530476194</v>
      </c>
      <c r="T316" s="10">
        <v>35574293.623809524</v>
      </c>
      <c r="U316" s="10">
        <v>32324078.575714283</v>
      </c>
      <c r="V316" s="12">
        <v>2.63</v>
      </c>
      <c r="W316" s="12">
        <v>4.59</v>
      </c>
      <c r="X316" s="12">
        <v>5.5949999999999998</v>
      </c>
      <c r="Y316" s="12">
        <v>102.72923076923077</v>
      </c>
      <c r="Z316" s="13">
        <v>5.1905000000000001</v>
      </c>
      <c r="AA316" s="13">
        <v>147119.28570000001</v>
      </c>
      <c r="AB316" s="13">
        <v>0</v>
      </c>
      <c r="AC316" s="13">
        <v>0</v>
      </c>
      <c r="AD316" s="13">
        <v>1273.5237999999999</v>
      </c>
      <c r="AE316" s="13">
        <v>37625796.904799998</v>
      </c>
    </row>
    <row r="317" spans="2:31" ht="30" customHeight="1" x14ac:dyDescent="0.4">
      <c r="B317" s="7"/>
      <c r="C317" s="8" t="s">
        <v>1</v>
      </c>
      <c r="D317" s="8" t="s">
        <v>1</v>
      </c>
      <c r="E317" s="9" t="s">
        <v>1</v>
      </c>
      <c r="F317" s="10" t="s">
        <v>1</v>
      </c>
      <c r="G317" s="10" t="s">
        <v>1</v>
      </c>
      <c r="H317" s="11" t="s">
        <v>1</v>
      </c>
      <c r="I317" s="11" t="s">
        <v>1</v>
      </c>
      <c r="J317" s="12" t="s">
        <v>1</v>
      </c>
      <c r="K317" s="12" t="s">
        <v>1</v>
      </c>
      <c r="L317" s="12" t="s">
        <v>1</v>
      </c>
      <c r="M317" s="12" t="s">
        <v>1</v>
      </c>
      <c r="N317" s="12" t="s">
        <v>1</v>
      </c>
      <c r="O317" s="12" t="s">
        <v>1</v>
      </c>
      <c r="P317" s="12" t="s">
        <v>1</v>
      </c>
      <c r="Q317" s="12" t="s">
        <v>1</v>
      </c>
      <c r="R317" s="12" t="s">
        <v>1</v>
      </c>
      <c r="S317" s="10" t="s">
        <v>1</v>
      </c>
      <c r="T317" s="10" t="s">
        <v>1</v>
      </c>
      <c r="U317" s="10" t="s">
        <v>1</v>
      </c>
      <c r="V317" s="12" t="s">
        <v>1</v>
      </c>
      <c r="W317" s="12" t="s">
        <v>1</v>
      </c>
      <c r="X317" s="12" t="s">
        <v>1</v>
      </c>
      <c r="Y317" s="12" t="s">
        <v>1</v>
      </c>
    </row>
    <row r="318" spans="2:31" ht="30" customHeight="1" x14ac:dyDescent="0.4">
      <c r="B318" s="7"/>
      <c r="C318" s="8" t="s">
        <v>1</v>
      </c>
      <c r="D318" s="8" t="s">
        <v>1</v>
      </c>
      <c r="E318" s="9" t="s">
        <v>1</v>
      </c>
      <c r="F318" s="10" t="s">
        <v>1</v>
      </c>
      <c r="G318" s="10" t="s">
        <v>1</v>
      </c>
      <c r="H318" s="11" t="s">
        <v>1</v>
      </c>
      <c r="I318" s="11" t="s">
        <v>1</v>
      </c>
      <c r="J318" s="12" t="s">
        <v>1</v>
      </c>
      <c r="K318" s="12" t="s">
        <v>1</v>
      </c>
      <c r="L318" s="12" t="s">
        <v>1</v>
      </c>
      <c r="M318" s="12" t="s">
        <v>1</v>
      </c>
      <c r="N318" s="12" t="s">
        <v>1</v>
      </c>
      <c r="O318" s="12" t="s">
        <v>1</v>
      </c>
      <c r="P318" s="12" t="s">
        <v>1</v>
      </c>
      <c r="Q318" s="12" t="s">
        <v>1</v>
      </c>
      <c r="R318" s="12" t="s">
        <v>1</v>
      </c>
      <c r="S318" s="10" t="s">
        <v>1</v>
      </c>
      <c r="T318" s="10" t="s">
        <v>1</v>
      </c>
      <c r="U318" s="10" t="s">
        <v>1</v>
      </c>
      <c r="V318" s="12" t="s">
        <v>1</v>
      </c>
      <c r="W318" s="12" t="s">
        <v>1</v>
      </c>
      <c r="X318" s="12" t="s">
        <v>1</v>
      </c>
      <c r="Y318" s="12" t="s">
        <v>1</v>
      </c>
    </row>
    <row r="319" spans="2:31" ht="30" customHeight="1" x14ac:dyDescent="0.4">
      <c r="B319" s="7"/>
      <c r="C319" s="8" t="s">
        <v>1</v>
      </c>
      <c r="D319" s="8" t="s">
        <v>1</v>
      </c>
      <c r="E319" s="9" t="s">
        <v>1</v>
      </c>
      <c r="F319" s="10" t="s">
        <v>1</v>
      </c>
      <c r="G319" s="10" t="s">
        <v>1</v>
      </c>
      <c r="H319" s="11" t="s">
        <v>1</v>
      </c>
      <c r="I319" s="11" t="s">
        <v>1</v>
      </c>
      <c r="J319" s="12" t="s">
        <v>1</v>
      </c>
      <c r="K319" s="12" t="s">
        <v>1</v>
      </c>
      <c r="L319" s="12" t="s">
        <v>1</v>
      </c>
      <c r="M319" s="12" t="s">
        <v>1</v>
      </c>
      <c r="N319" s="12" t="s">
        <v>1</v>
      </c>
      <c r="O319" s="12" t="s">
        <v>1</v>
      </c>
      <c r="P319" s="12" t="s">
        <v>1</v>
      </c>
      <c r="Q319" s="12" t="s">
        <v>1</v>
      </c>
      <c r="R319" s="12" t="s">
        <v>1</v>
      </c>
      <c r="S319" s="10" t="s">
        <v>1</v>
      </c>
      <c r="T319" s="10" t="s">
        <v>1</v>
      </c>
      <c r="U319" s="10" t="s">
        <v>1</v>
      </c>
      <c r="V319" s="12" t="s">
        <v>1</v>
      </c>
      <c r="W319" s="12" t="s">
        <v>1</v>
      </c>
      <c r="X319" s="12" t="s">
        <v>1</v>
      </c>
      <c r="Y319" s="12" t="s">
        <v>1</v>
      </c>
    </row>
    <row r="320" spans="2:31" ht="30" customHeight="1" x14ac:dyDescent="0.4">
      <c r="B320" s="7"/>
      <c r="C320" s="8" t="s">
        <v>1</v>
      </c>
      <c r="D320" s="8" t="s">
        <v>1</v>
      </c>
      <c r="E320" s="9" t="s">
        <v>1</v>
      </c>
      <c r="F320" s="10" t="s">
        <v>1</v>
      </c>
      <c r="G320" s="10" t="s">
        <v>1</v>
      </c>
      <c r="H320" s="11" t="s">
        <v>1</v>
      </c>
      <c r="I320" s="11" t="s">
        <v>1</v>
      </c>
      <c r="J320" s="12" t="s">
        <v>1</v>
      </c>
      <c r="K320" s="12" t="s">
        <v>1</v>
      </c>
      <c r="L320" s="12" t="s">
        <v>1</v>
      </c>
      <c r="M320" s="12" t="s">
        <v>1</v>
      </c>
      <c r="N320" s="12" t="s">
        <v>1</v>
      </c>
      <c r="O320" s="12" t="s">
        <v>1</v>
      </c>
      <c r="P320" s="12" t="s">
        <v>1</v>
      </c>
      <c r="Q320" s="12" t="s">
        <v>1</v>
      </c>
      <c r="R320" s="12" t="s">
        <v>1</v>
      </c>
      <c r="S320" s="10" t="s">
        <v>1</v>
      </c>
      <c r="T320" s="10" t="s">
        <v>1</v>
      </c>
      <c r="U320" s="10" t="s">
        <v>1</v>
      </c>
      <c r="V320" s="12" t="s">
        <v>1</v>
      </c>
      <c r="W320" s="12" t="s">
        <v>1</v>
      </c>
      <c r="X320" s="12" t="s">
        <v>1</v>
      </c>
      <c r="Y320" s="12" t="s">
        <v>1</v>
      </c>
    </row>
    <row r="321" spans="2:25" ht="30" customHeight="1" x14ac:dyDescent="0.4">
      <c r="B321" s="7"/>
      <c r="C321" s="8" t="s">
        <v>1</v>
      </c>
      <c r="D321" s="8" t="s">
        <v>1</v>
      </c>
      <c r="E321" s="9" t="s">
        <v>1</v>
      </c>
      <c r="F321" s="10" t="s">
        <v>1</v>
      </c>
      <c r="G321" s="10" t="s">
        <v>1</v>
      </c>
      <c r="H321" s="11" t="s">
        <v>1</v>
      </c>
      <c r="I321" s="11" t="s">
        <v>1</v>
      </c>
      <c r="J321" s="12" t="s">
        <v>1</v>
      </c>
      <c r="K321" s="12" t="s">
        <v>1</v>
      </c>
      <c r="L321" s="12" t="s">
        <v>1</v>
      </c>
      <c r="M321" s="12" t="s">
        <v>1</v>
      </c>
      <c r="N321" s="12" t="s">
        <v>1</v>
      </c>
      <c r="O321" s="12" t="s">
        <v>1</v>
      </c>
      <c r="P321" s="12" t="s">
        <v>1</v>
      </c>
      <c r="Q321" s="12" t="s">
        <v>1</v>
      </c>
      <c r="R321" s="12" t="s">
        <v>1</v>
      </c>
      <c r="S321" s="10" t="s">
        <v>1</v>
      </c>
      <c r="T321" s="10" t="s">
        <v>1</v>
      </c>
      <c r="U321" s="10" t="s">
        <v>1</v>
      </c>
      <c r="V321" s="12" t="s">
        <v>1</v>
      </c>
      <c r="W321" s="12" t="s">
        <v>1</v>
      </c>
      <c r="X321" s="12" t="s">
        <v>1</v>
      </c>
      <c r="Y321" s="12" t="s">
        <v>1</v>
      </c>
    </row>
    <row r="322" spans="2:25" ht="30" customHeight="1" x14ac:dyDescent="0.4">
      <c r="B322" s="7"/>
      <c r="C322" s="8" t="s">
        <v>1</v>
      </c>
      <c r="D322" s="8" t="s">
        <v>1</v>
      </c>
      <c r="E322" s="9" t="s">
        <v>1</v>
      </c>
      <c r="F322" s="10" t="s">
        <v>1</v>
      </c>
      <c r="G322" s="10" t="s">
        <v>1</v>
      </c>
      <c r="H322" s="11" t="s">
        <v>1</v>
      </c>
      <c r="I322" s="11" t="s">
        <v>1</v>
      </c>
      <c r="J322" s="12" t="s">
        <v>1</v>
      </c>
      <c r="K322" s="12" t="s">
        <v>1</v>
      </c>
      <c r="L322" s="12" t="s">
        <v>1</v>
      </c>
      <c r="M322" s="12" t="s">
        <v>1</v>
      </c>
      <c r="N322" s="12" t="s">
        <v>1</v>
      </c>
      <c r="O322" s="12" t="s">
        <v>1</v>
      </c>
      <c r="P322" s="12" t="s">
        <v>1</v>
      </c>
      <c r="Q322" s="12" t="s">
        <v>1</v>
      </c>
      <c r="R322" s="12" t="s">
        <v>1</v>
      </c>
      <c r="S322" s="10" t="s">
        <v>1</v>
      </c>
      <c r="T322" s="10" t="s">
        <v>1</v>
      </c>
      <c r="U322" s="10" t="s">
        <v>1</v>
      </c>
      <c r="V322" s="12" t="s">
        <v>1</v>
      </c>
      <c r="W322" s="12" t="s">
        <v>1</v>
      </c>
      <c r="X322" s="12" t="s">
        <v>1</v>
      </c>
      <c r="Y322" s="12" t="s">
        <v>1</v>
      </c>
    </row>
    <row r="323" spans="2:25" ht="30" customHeight="1" x14ac:dyDescent="0.4">
      <c r="B323" s="7"/>
      <c r="C323" s="8" t="s">
        <v>1</v>
      </c>
      <c r="D323" s="8" t="s">
        <v>1</v>
      </c>
      <c r="E323" s="9" t="s">
        <v>1</v>
      </c>
      <c r="F323" s="10" t="s">
        <v>1</v>
      </c>
      <c r="G323" s="10" t="s">
        <v>1</v>
      </c>
      <c r="H323" s="11" t="s">
        <v>1</v>
      </c>
      <c r="I323" s="11" t="s">
        <v>1</v>
      </c>
      <c r="J323" s="12" t="s">
        <v>1</v>
      </c>
      <c r="K323" s="12" t="s">
        <v>1</v>
      </c>
      <c r="L323" s="12" t="s">
        <v>1</v>
      </c>
      <c r="M323" s="12" t="s">
        <v>1</v>
      </c>
      <c r="N323" s="12" t="s">
        <v>1</v>
      </c>
      <c r="O323" s="12" t="s">
        <v>1</v>
      </c>
      <c r="P323" s="12" t="s">
        <v>1</v>
      </c>
      <c r="Q323" s="12" t="s">
        <v>1</v>
      </c>
      <c r="R323" s="12" t="s">
        <v>1</v>
      </c>
      <c r="S323" s="10" t="s">
        <v>1</v>
      </c>
      <c r="T323" s="10" t="s">
        <v>1</v>
      </c>
      <c r="U323" s="10" t="s">
        <v>1</v>
      </c>
      <c r="V323" s="12" t="s">
        <v>1</v>
      </c>
      <c r="W323" s="12" t="s">
        <v>1</v>
      </c>
      <c r="X323" s="12" t="s">
        <v>1</v>
      </c>
      <c r="Y323" s="12" t="s">
        <v>1</v>
      </c>
    </row>
    <row r="324" spans="2:25" ht="30" customHeight="1" x14ac:dyDescent="0.4">
      <c r="B324" s="7"/>
      <c r="C324" s="8" t="s">
        <v>1</v>
      </c>
      <c r="D324" s="8" t="s">
        <v>1</v>
      </c>
      <c r="E324" s="9" t="s">
        <v>1</v>
      </c>
      <c r="F324" s="10" t="s">
        <v>1</v>
      </c>
      <c r="G324" s="10" t="s">
        <v>1</v>
      </c>
      <c r="H324" s="11" t="s">
        <v>1</v>
      </c>
      <c r="I324" s="11" t="s">
        <v>1</v>
      </c>
      <c r="J324" s="12" t="s">
        <v>1</v>
      </c>
      <c r="K324" s="12" t="s">
        <v>1</v>
      </c>
      <c r="L324" s="12" t="s">
        <v>1</v>
      </c>
      <c r="M324" s="12" t="s">
        <v>1</v>
      </c>
      <c r="N324" s="12" t="s">
        <v>1</v>
      </c>
      <c r="O324" s="12" t="s">
        <v>1</v>
      </c>
      <c r="P324" s="12" t="s">
        <v>1</v>
      </c>
      <c r="Q324" s="12" t="s">
        <v>1</v>
      </c>
      <c r="R324" s="12" t="s">
        <v>1</v>
      </c>
      <c r="S324" s="10" t="s">
        <v>1</v>
      </c>
      <c r="T324" s="10" t="s">
        <v>1</v>
      </c>
      <c r="U324" s="10" t="s">
        <v>1</v>
      </c>
      <c r="V324" s="12" t="s">
        <v>1</v>
      </c>
      <c r="W324" s="12" t="s">
        <v>1</v>
      </c>
      <c r="X324" s="12" t="s">
        <v>1</v>
      </c>
      <c r="Y324" s="12" t="s">
        <v>1</v>
      </c>
    </row>
    <row r="325" spans="2:25" ht="30" customHeight="1" x14ac:dyDescent="0.4">
      <c r="B325" s="7"/>
      <c r="C325" s="8" t="s">
        <v>1</v>
      </c>
      <c r="D325" s="8" t="s">
        <v>1</v>
      </c>
      <c r="E325" s="9" t="s">
        <v>1</v>
      </c>
      <c r="F325" s="10" t="s">
        <v>1</v>
      </c>
      <c r="G325" s="10" t="s">
        <v>1</v>
      </c>
      <c r="H325" s="11" t="s">
        <v>1</v>
      </c>
      <c r="I325" s="11" t="s">
        <v>1</v>
      </c>
      <c r="J325" s="12" t="s">
        <v>1</v>
      </c>
      <c r="K325" s="12" t="s">
        <v>1</v>
      </c>
      <c r="L325" s="12" t="s">
        <v>1</v>
      </c>
      <c r="M325" s="12" t="s">
        <v>1</v>
      </c>
      <c r="N325" s="12" t="s">
        <v>1</v>
      </c>
      <c r="O325" s="12" t="s">
        <v>1</v>
      </c>
      <c r="P325" s="12" t="s">
        <v>1</v>
      </c>
      <c r="Q325" s="12" t="s">
        <v>1</v>
      </c>
      <c r="R325" s="12" t="s">
        <v>1</v>
      </c>
      <c r="S325" s="10" t="s">
        <v>1</v>
      </c>
      <c r="T325" s="10" t="s">
        <v>1</v>
      </c>
      <c r="U325" s="10" t="s">
        <v>1</v>
      </c>
      <c r="V325" s="12" t="s">
        <v>1</v>
      </c>
      <c r="W325" s="12" t="s">
        <v>1</v>
      </c>
      <c r="X325" s="12" t="s">
        <v>1</v>
      </c>
      <c r="Y325" s="12" t="s">
        <v>1</v>
      </c>
    </row>
    <row r="326" spans="2:25" ht="30" customHeight="1" x14ac:dyDescent="0.4">
      <c r="B326" s="7"/>
      <c r="C326" s="8" t="s">
        <v>1</v>
      </c>
      <c r="D326" s="8" t="s">
        <v>1</v>
      </c>
      <c r="E326" s="9" t="s">
        <v>1</v>
      </c>
      <c r="F326" s="10" t="s">
        <v>1</v>
      </c>
      <c r="G326" s="10" t="s">
        <v>1</v>
      </c>
      <c r="H326" s="11" t="s">
        <v>1</v>
      </c>
      <c r="I326" s="11" t="s">
        <v>1</v>
      </c>
      <c r="J326" s="12" t="s">
        <v>1</v>
      </c>
      <c r="K326" s="12" t="s">
        <v>1</v>
      </c>
      <c r="L326" s="12" t="s">
        <v>1</v>
      </c>
      <c r="M326" s="12" t="s">
        <v>1</v>
      </c>
      <c r="N326" s="12" t="s">
        <v>1</v>
      </c>
      <c r="O326" s="12" t="s">
        <v>1</v>
      </c>
      <c r="P326" s="12" t="s">
        <v>1</v>
      </c>
      <c r="Q326" s="12" t="s">
        <v>1</v>
      </c>
      <c r="R326" s="12" t="s">
        <v>1</v>
      </c>
      <c r="S326" s="10" t="s">
        <v>1</v>
      </c>
      <c r="T326" s="10" t="s">
        <v>1</v>
      </c>
      <c r="U326" s="10" t="s">
        <v>1</v>
      </c>
      <c r="V326" s="12" t="s">
        <v>1</v>
      </c>
      <c r="W326" s="12" t="s">
        <v>1</v>
      </c>
      <c r="X326" s="12" t="s">
        <v>1</v>
      </c>
      <c r="Y326" s="12" t="s">
        <v>1</v>
      </c>
    </row>
    <row r="327" spans="2:25" ht="30" customHeight="1" x14ac:dyDescent="0.4">
      <c r="B327" s="7"/>
      <c r="C327" s="8" t="s">
        <v>1</v>
      </c>
      <c r="D327" s="8" t="s">
        <v>1</v>
      </c>
      <c r="E327" s="9" t="s">
        <v>1</v>
      </c>
      <c r="F327" s="10" t="s">
        <v>1</v>
      </c>
      <c r="G327" s="10" t="s">
        <v>1</v>
      </c>
      <c r="H327" s="11" t="s">
        <v>1</v>
      </c>
      <c r="I327" s="11" t="s">
        <v>1</v>
      </c>
      <c r="J327" s="12" t="s">
        <v>1</v>
      </c>
      <c r="K327" s="12" t="s">
        <v>1</v>
      </c>
      <c r="L327" s="12" t="s">
        <v>1</v>
      </c>
      <c r="M327" s="12" t="s">
        <v>1</v>
      </c>
      <c r="N327" s="12" t="s">
        <v>1</v>
      </c>
      <c r="O327" s="12" t="s">
        <v>1</v>
      </c>
      <c r="P327" s="12" t="s">
        <v>1</v>
      </c>
      <c r="Q327" s="12" t="s">
        <v>1</v>
      </c>
      <c r="R327" s="12" t="s">
        <v>1</v>
      </c>
      <c r="S327" s="10" t="s">
        <v>1</v>
      </c>
      <c r="T327" s="10" t="s">
        <v>1</v>
      </c>
      <c r="U327" s="10" t="s">
        <v>1</v>
      </c>
      <c r="V327" s="12" t="s">
        <v>1</v>
      </c>
      <c r="W327" s="12" t="s">
        <v>1</v>
      </c>
      <c r="X327" s="12" t="s">
        <v>1</v>
      </c>
      <c r="Y327" s="12" t="s">
        <v>1</v>
      </c>
    </row>
    <row r="328" spans="2:25" ht="30" customHeight="1" x14ac:dyDescent="0.4">
      <c r="B328" s="7"/>
      <c r="C328" s="8" t="s">
        <v>1</v>
      </c>
      <c r="D328" s="8" t="s">
        <v>1</v>
      </c>
      <c r="E328" s="9" t="s">
        <v>1</v>
      </c>
      <c r="F328" s="10" t="s">
        <v>1</v>
      </c>
      <c r="G328" s="10" t="s">
        <v>1</v>
      </c>
      <c r="H328" s="11" t="s">
        <v>1</v>
      </c>
      <c r="I328" s="11" t="s">
        <v>1</v>
      </c>
      <c r="J328" s="12" t="s">
        <v>1</v>
      </c>
      <c r="K328" s="12" t="s">
        <v>1</v>
      </c>
      <c r="L328" s="12" t="s">
        <v>1</v>
      </c>
      <c r="M328" s="12" t="s">
        <v>1</v>
      </c>
      <c r="N328" s="12" t="s">
        <v>1</v>
      </c>
      <c r="O328" s="12" t="s">
        <v>1</v>
      </c>
      <c r="P328" s="12" t="s">
        <v>1</v>
      </c>
      <c r="Q328" s="12" t="s">
        <v>1</v>
      </c>
      <c r="R328" s="12" t="s">
        <v>1</v>
      </c>
      <c r="S328" s="10" t="s">
        <v>1</v>
      </c>
      <c r="T328" s="10" t="s">
        <v>1</v>
      </c>
      <c r="U328" s="10" t="s">
        <v>1</v>
      </c>
      <c r="V328" s="12" t="s">
        <v>1</v>
      </c>
      <c r="W328" s="12" t="s">
        <v>1</v>
      </c>
      <c r="X328" s="12" t="s">
        <v>1</v>
      </c>
      <c r="Y328" s="12" t="s">
        <v>1</v>
      </c>
    </row>
    <row r="329" spans="2:25" ht="30" customHeight="1" x14ac:dyDescent="0.4">
      <c r="B329" s="7"/>
      <c r="C329" s="8" t="s">
        <v>1</v>
      </c>
      <c r="D329" s="8" t="s">
        <v>1</v>
      </c>
      <c r="E329" s="9" t="s">
        <v>1</v>
      </c>
      <c r="F329" s="10" t="s">
        <v>1</v>
      </c>
      <c r="G329" s="10" t="s">
        <v>1</v>
      </c>
      <c r="H329" s="11" t="s">
        <v>1</v>
      </c>
      <c r="I329" s="11" t="s">
        <v>1</v>
      </c>
      <c r="J329" s="12" t="s">
        <v>1</v>
      </c>
      <c r="K329" s="12" t="s">
        <v>1</v>
      </c>
      <c r="L329" s="12" t="s">
        <v>1</v>
      </c>
      <c r="M329" s="12" t="s">
        <v>1</v>
      </c>
      <c r="N329" s="12" t="s">
        <v>1</v>
      </c>
      <c r="O329" s="12" t="s">
        <v>1</v>
      </c>
      <c r="P329" s="12" t="s">
        <v>1</v>
      </c>
      <c r="Q329" s="12" t="s">
        <v>1</v>
      </c>
      <c r="R329" s="12" t="s">
        <v>1</v>
      </c>
      <c r="S329" s="10" t="s">
        <v>1</v>
      </c>
      <c r="T329" s="10" t="s">
        <v>1</v>
      </c>
      <c r="U329" s="10" t="s">
        <v>1</v>
      </c>
      <c r="V329" s="12" t="s">
        <v>1</v>
      </c>
      <c r="W329" s="12" t="s">
        <v>1</v>
      </c>
      <c r="X329" s="12" t="s">
        <v>1</v>
      </c>
      <c r="Y329" s="12" t="s">
        <v>1</v>
      </c>
    </row>
    <row r="330" spans="2:25" ht="30" customHeight="1" x14ac:dyDescent="0.4">
      <c r="B330" s="7"/>
      <c r="C330" s="8" t="s">
        <v>1</v>
      </c>
      <c r="D330" s="8" t="s">
        <v>1</v>
      </c>
      <c r="E330" s="9" t="s">
        <v>1</v>
      </c>
      <c r="F330" s="10" t="s">
        <v>1</v>
      </c>
      <c r="G330" s="10" t="s">
        <v>1</v>
      </c>
      <c r="H330" s="11" t="s">
        <v>1</v>
      </c>
      <c r="I330" s="11" t="s">
        <v>1</v>
      </c>
      <c r="J330" s="12" t="s">
        <v>1</v>
      </c>
      <c r="K330" s="12" t="s">
        <v>1</v>
      </c>
      <c r="L330" s="12" t="s">
        <v>1</v>
      </c>
      <c r="M330" s="12" t="s">
        <v>1</v>
      </c>
      <c r="N330" s="12" t="s">
        <v>1</v>
      </c>
      <c r="O330" s="12" t="s">
        <v>1</v>
      </c>
      <c r="P330" s="12" t="s">
        <v>1</v>
      </c>
      <c r="Q330" s="12" t="s">
        <v>1</v>
      </c>
      <c r="R330" s="12" t="s">
        <v>1</v>
      </c>
      <c r="S330" s="10" t="s">
        <v>1</v>
      </c>
      <c r="T330" s="10" t="s">
        <v>1</v>
      </c>
      <c r="U330" s="10" t="s">
        <v>1</v>
      </c>
      <c r="V330" s="12" t="s">
        <v>1</v>
      </c>
      <c r="W330" s="12" t="s">
        <v>1</v>
      </c>
      <c r="X330" s="12" t="s">
        <v>1</v>
      </c>
      <c r="Y330" s="12" t="s">
        <v>1</v>
      </c>
    </row>
    <row r="331" spans="2:25" ht="30" customHeight="1" x14ac:dyDescent="0.4">
      <c r="B331" s="7"/>
      <c r="C331" s="8" t="s">
        <v>1</v>
      </c>
      <c r="D331" s="8" t="s">
        <v>1</v>
      </c>
      <c r="E331" s="9" t="s">
        <v>1</v>
      </c>
      <c r="F331" s="10" t="s">
        <v>1</v>
      </c>
      <c r="G331" s="10" t="s">
        <v>1</v>
      </c>
      <c r="H331" s="11" t="s">
        <v>1</v>
      </c>
      <c r="I331" s="11" t="s">
        <v>1</v>
      </c>
      <c r="J331" s="12" t="s">
        <v>1</v>
      </c>
      <c r="K331" s="12" t="s">
        <v>1</v>
      </c>
      <c r="L331" s="12" t="s">
        <v>1</v>
      </c>
      <c r="M331" s="12" t="s">
        <v>1</v>
      </c>
      <c r="N331" s="12" t="s">
        <v>1</v>
      </c>
      <c r="O331" s="12" t="s">
        <v>1</v>
      </c>
      <c r="P331" s="12" t="s">
        <v>1</v>
      </c>
      <c r="Q331" s="12" t="s">
        <v>1</v>
      </c>
      <c r="R331" s="12" t="s">
        <v>1</v>
      </c>
      <c r="S331" s="10" t="s">
        <v>1</v>
      </c>
      <c r="T331" s="10" t="s">
        <v>1</v>
      </c>
      <c r="U331" s="10" t="s">
        <v>1</v>
      </c>
      <c r="V331" s="12" t="s">
        <v>1</v>
      </c>
      <c r="W331" s="12" t="s">
        <v>1</v>
      </c>
      <c r="X331" s="12" t="s">
        <v>1</v>
      </c>
      <c r="Y331" s="12" t="s">
        <v>1</v>
      </c>
    </row>
    <row r="332" spans="2:25" ht="30" customHeight="1" x14ac:dyDescent="0.4">
      <c r="B332" s="7"/>
      <c r="C332" s="8" t="s">
        <v>1</v>
      </c>
      <c r="D332" s="8" t="s">
        <v>1</v>
      </c>
      <c r="E332" s="9" t="s">
        <v>1</v>
      </c>
      <c r="F332" s="10" t="s">
        <v>1</v>
      </c>
      <c r="G332" s="10" t="s">
        <v>1</v>
      </c>
      <c r="H332" s="11" t="s">
        <v>1</v>
      </c>
      <c r="I332" s="11" t="s">
        <v>1</v>
      </c>
      <c r="J332" s="12" t="s">
        <v>1</v>
      </c>
      <c r="K332" s="12" t="s">
        <v>1</v>
      </c>
      <c r="L332" s="12" t="s">
        <v>1</v>
      </c>
      <c r="M332" s="12" t="s">
        <v>1</v>
      </c>
      <c r="N332" s="12" t="s">
        <v>1</v>
      </c>
      <c r="O332" s="12" t="s">
        <v>1</v>
      </c>
      <c r="P332" s="12" t="s">
        <v>1</v>
      </c>
      <c r="Q332" s="12" t="s">
        <v>1</v>
      </c>
      <c r="R332" s="12" t="s">
        <v>1</v>
      </c>
      <c r="S332" s="10" t="s">
        <v>1</v>
      </c>
      <c r="T332" s="10" t="s">
        <v>1</v>
      </c>
      <c r="U332" s="10" t="s">
        <v>1</v>
      </c>
      <c r="V332" s="12" t="s">
        <v>1</v>
      </c>
      <c r="W332" s="12" t="s">
        <v>1</v>
      </c>
      <c r="X332" s="12" t="s">
        <v>1</v>
      </c>
      <c r="Y332" s="12" t="s">
        <v>1</v>
      </c>
    </row>
    <row r="333" spans="2:25" ht="30" customHeight="1" x14ac:dyDescent="0.4">
      <c r="B333" s="7"/>
      <c r="C333" s="8" t="s">
        <v>1</v>
      </c>
      <c r="D333" s="8" t="s">
        <v>1</v>
      </c>
      <c r="E333" s="9" t="s">
        <v>1</v>
      </c>
      <c r="F333" s="10" t="s">
        <v>1</v>
      </c>
      <c r="G333" s="10" t="s">
        <v>1</v>
      </c>
      <c r="H333" s="11" t="s">
        <v>1</v>
      </c>
      <c r="I333" s="11" t="s">
        <v>1</v>
      </c>
      <c r="J333" s="12" t="s">
        <v>1</v>
      </c>
      <c r="K333" s="12" t="s">
        <v>1</v>
      </c>
      <c r="L333" s="12" t="s">
        <v>1</v>
      </c>
      <c r="M333" s="12" t="s">
        <v>1</v>
      </c>
      <c r="N333" s="12" t="s">
        <v>1</v>
      </c>
      <c r="O333" s="12" t="s">
        <v>1</v>
      </c>
      <c r="P333" s="12" t="s">
        <v>1</v>
      </c>
      <c r="Q333" s="12" t="s">
        <v>1</v>
      </c>
      <c r="R333" s="12" t="s">
        <v>1</v>
      </c>
      <c r="S333" s="10" t="s">
        <v>1</v>
      </c>
      <c r="T333" s="10" t="s">
        <v>1</v>
      </c>
      <c r="U333" s="10" t="s">
        <v>1</v>
      </c>
      <c r="V333" s="12" t="s">
        <v>1</v>
      </c>
      <c r="W333" s="12" t="s">
        <v>1</v>
      </c>
      <c r="X333" s="12" t="s">
        <v>1</v>
      </c>
      <c r="Y333" s="12" t="s">
        <v>1</v>
      </c>
    </row>
    <row r="334" spans="2:25" ht="30" customHeight="1" x14ac:dyDescent="0.4">
      <c r="B334" s="7"/>
      <c r="C334" s="8" t="s">
        <v>1</v>
      </c>
      <c r="D334" s="8" t="s">
        <v>1</v>
      </c>
      <c r="E334" s="9" t="s">
        <v>1</v>
      </c>
      <c r="F334" s="10" t="s">
        <v>1</v>
      </c>
      <c r="G334" s="10" t="s">
        <v>1</v>
      </c>
      <c r="H334" s="11" t="s">
        <v>1</v>
      </c>
      <c r="I334" s="11" t="s">
        <v>1</v>
      </c>
      <c r="J334" s="12" t="s">
        <v>1</v>
      </c>
      <c r="K334" s="12" t="s">
        <v>1</v>
      </c>
      <c r="L334" s="12" t="s">
        <v>1</v>
      </c>
      <c r="M334" s="12" t="s">
        <v>1</v>
      </c>
      <c r="N334" s="12" t="s">
        <v>1</v>
      </c>
      <c r="O334" s="12" t="s">
        <v>1</v>
      </c>
      <c r="P334" s="12" t="s">
        <v>1</v>
      </c>
      <c r="Q334" s="12" t="s">
        <v>1</v>
      </c>
      <c r="R334" s="12" t="s">
        <v>1</v>
      </c>
      <c r="S334" s="10" t="s">
        <v>1</v>
      </c>
      <c r="T334" s="10" t="s">
        <v>1</v>
      </c>
      <c r="U334" s="10" t="s">
        <v>1</v>
      </c>
      <c r="V334" s="12" t="s">
        <v>1</v>
      </c>
      <c r="W334" s="12" t="s">
        <v>1</v>
      </c>
      <c r="X334" s="12" t="s">
        <v>1</v>
      </c>
      <c r="Y334" s="12" t="s">
        <v>1</v>
      </c>
    </row>
    <row r="335" spans="2:25" ht="30" customHeight="1" x14ac:dyDescent="0.4">
      <c r="B335" s="7"/>
      <c r="C335" s="8" t="s">
        <v>1</v>
      </c>
      <c r="D335" s="8" t="s">
        <v>1</v>
      </c>
      <c r="E335" s="9" t="s">
        <v>1</v>
      </c>
      <c r="F335" s="10" t="s">
        <v>1</v>
      </c>
      <c r="G335" s="10" t="s">
        <v>1</v>
      </c>
      <c r="H335" s="11" t="s">
        <v>1</v>
      </c>
      <c r="I335" s="11" t="s">
        <v>1</v>
      </c>
      <c r="J335" s="12" t="s">
        <v>1</v>
      </c>
      <c r="K335" s="12" t="s">
        <v>1</v>
      </c>
      <c r="L335" s="12" t="s">
        <v>1</v>
      </c>
      <c r="M335" s="12" t="s">
        <v>1</v>
      </c>
      <c r="N335" s="12" t="s">
        <v>1</v>
      </c>
      <c r="O335" s="12" t="s">
        <v>1</v>
      </c>
      <c r="P335" s="12" t="s">
        <v>1</v>
      </c>
      <c r="Q335" s="12" t="s">
        <v>1</v>
      </c>
      <c r="R335" s="12" t="s">
        <v>1</v>
      </c>
      <c r="S335" s="10" t="s">
        <v>1</v>
      </c>
      <c r="T335" s="10" t="s">
        <v>1</v>
      </c>
      <c r="U335" s="10" t="s">
        <v>1</v>
      </c>
      <c r="V335" s="12" t="s">
        <v>1</v>
      </c>
      <c r="W335" s="12" t="s">
        <v>1</v>
      </c>
      <c r="X335" s="12" t="s">
        <v>1</v>
      </c>
      <c r="Y335" s="12" t="s">
        <v>1</v>
      </c>
    </row>
    <row r="336" spans="2:25" ht="30" customHeight="1" x14ac:dyDescent="0.4">
      <c r="B336" s="7"/>
      <c r="C336" s="8" t="s">
        <v>1</v>
      </c>
      <c r="D336" s="8" t="s">
        <v>1</v>
      </c>
      <c r="E336" s="9" t="s">
        <v>1</v>
      </c>
      <c r="F336" s="10" t="s">
        <v>1</v>
      </c>
      <c r="G336" s="10" t="s">
        <v>1</v>
      </c>
      <c r="H336" s="11" t="s">
        <v>1</v>
      </c>
      <c r="I336" s="11" t="s">
        <v>1</v>
      </c>
      <c r="J336" s="12" t="s">
        <v>1</v>
      </c>
      <c r="K336" s="12" t="s">
        <v>1</v>
      </c>
      <c r="L336" s="12" t="s">
        <v>1</v>
      </c>
      <c r="M336" s="12" t="s">
        <v>1</v>
      </c>
      <c r="N336" s="12" t="s">
        <v>1</v>
      </c>
      <c r="O336" s="12" t="s">
        <v>1</v>
      </c>
      <c r="P336" s="12" t="s">
        <v>1</v>
      </c>
      <c r="Q336" s="12" t="s">
        <v>1</v>
      </c>
      <c r="R336" s="12" t="s">
        <v>1</v>
      </c>
      <c r="S336" s="10" t="s">
        <v>1</v>
      </c>
      <c r="T336" s="10" t="s">
        <v>1</v>
      </c>
      <c r="U336" s="10" t="s">
        <v>1</v>
      </c>
      <c r="V336" s="12" t="s">
        <v>1</v>
      </c>
      <c r="W336" s="12" t="s">
        <v>1</v>
      </c>
      <c r="X336" s="12" t="s">
        <v>1</v>
      </c>
      <c r="Y336" s="12" t="s">
        <v>1</v>
      </c>
    </row>
    <row r="337" spans="2:25" ht="30" customHeight="1" x14ac:dyDescent="0.4">
      <c r="B337" s="7"/>
      <c r="C337" s="8" t="s">
        <v>1</v>
      </c>
      <c r="D337" s="8" t="s">
        <v>1</v>
      </c>
      <c r="E337" s="9" t="s">
        <v>1</v>
      </c>
      <c r="F337" s="10" t="s">
        <v>1</v>
      </c>
      <c r="G337" s="10" t="s">
        <v>1</v>
      </c>
      <c r="H337" s="11" t="s">
        <v>1</v>
      </c>
      <c r="I337" s="11" t="s">
        <v>1</v>
      </c>
      <c r="J337" s="12" t="s">
        <v>1</v>
      </c>
      <c r="K337" s="12" t="s">
        <v>1</v>
      </c>
      <c r="L337" s="12" t="s">
        <v>1</v>
      </c>
      <c r="M337" s="12" t="s">
        <v>1</v>
      </c>
      <c r="N337" s="12" t="s">
        <v>1</v>
      </c>
      <c r="O337" s="12" t="s">
        <v>1</v>
      </c>
      <c r="P337" s="12" t="s">
        <v>1</v>
      </c>
      <c r="Q337" s="12" t="s">
        <v>1</v>
      </c>
      <c r="R337" s="12" t="s">
        <v>1</v>
      </c>
      <c r="S337" s="10" t="s">
        <v>1</v>
      </c>
      <c r="T337" s="10" t="s">
        <v>1</v>
      </c>
      <c r="U337" s="10" t="s">
        <v>1</v>
      </c>
      <c r="V337" s="12" t="s">
        <v>1</v>
      </c>
      <c r="W337" s="12" t="s">
        <v>1</v>
      </c>
      <c r="X337" s="12" t="s">
        <v>1</v>
      </c>
      <c r="Y337" s="12" t="s">
        <v>1</v>
      </c>
    </row>
    <row r="338" spans="2:25" ht="30" customHeight="1" x14ac:dyDescent="0.4">
      <c r="B338" s="7"/>
      <c r="C338" s="8" t="s">
        <v>1</v>
      </c>
      <c r="D338" s="8" t="s">
        <v>1</v>
      </c>
      <c r="E338" s="9" t="s">
        <v>1</v>
      </c>
      <c r="F338" s="10" t="s">
        <v>1</v>
      </c>
      <c r="G338" s="10" t="s">
        <v>1</v>
      </c>
      <c r="H338" s="11" t="s">
        <v>1</v>
      </c>
      <c r="I338" s="11" t="s">
        <v>1</v>
      </c>
      <c r="J338" s="12" t="s">
        <v>1</v>
      </c>
      <c r="K338" s="12" t="s">
        <v>1</v>
      </c>
      <c r="L338" s="12" t="s">
        <v>1</v>
      </c>
      <c r="M338" s="12" t="s">
        <v>1</v>
      </c>
      <c r="N338" s="12" t="s">
        <v>1</v>
      </c>
      <c r="O338" s="12" t="s">
        <v>1</v>
      </c>
      <c r="P338" s="12" t="s">
        <v>1</v>
      </c>
      <c r="Q338" s="12" t="s">
        <v>1</v>
      </c>
      <c r="R338" s="12" t="s">
        <v>1</v>
      </c>
      <c r="S338" s="10" t="s">
        <v>1</v>
      </c>
      <c r="T338" s="10" t="s">
        <v>1</v>
      </c>
      <c r="U338" s="10" t="s">
        <v>1</v>
      </c>
      <c r="V338" s="12" t="s">
        <v>1</v>
      </c>
      <c r="W338" s="12" t="s">
        <v>1</v>
      </c>
      <c r="X338" s="12" t="s">
        <v>1</v>
      </c>
      <c r="Y338" s="12" t="s">
        <v>1</v>
      </c>
    </row>
    <row r="339" spans="2:25" ht="30" customHeight="1" x14ac:dyDescent="0.4">
      <c r="B339" s="7"/>
      <c r="C339" s="8" t="s">
        <v>1</v>
      </c>
      <c r="D339" s="8" t="s">
        <v>1</v>
      </c>
      <c r="E339" s="9" t="s">
        <v>1</v>
      </c>
      <c r="F339" s="10" t="s">
        <v>1</v>
      </c>
      <c r="G339" s="10" t="s">
        <v>1</v>
      </c>
      <c r="H339" s="11" t="s">
        <v>1</v>
      </c>
      <c r="I339" s="11" t="s">
        <v>1</v>
      </c>
      <c r="J339" s="12" t="s">
        <v>1</v>
      </c>
      <c r="K339" s="12" t="s">
        <v>1</v>
      </c>
      <c r="L339" s="12" t="s">
        <v>1</v>
      </c>
      <c r="M339" s="12" t="s">
        <v>1</v>
      </c>
      <c r="N339" s="12" t="s">
        <v>1</v>
      </c>
      <c r="O339" s="12" t="s">
        <v>1</v>
      </c>
      <c r="P339" s="12" t="s">
        <v>1</v>
      </c>
      <c r="Q339" s="12" t="s">
        <v>1</v>
      </c>
      <c r="R339" s="12" t="s">
        <v>1</v>
      </c>
      <c r="S339" s="10" t="s">
        <v>1</v>
      </c>
      <c r="T339" s="10" t="s">
        <v>1</v>
      </c>
      <c r="U339" s="10" t="s">
        <v>1</v>
      </c>
      <c r="V339" s="12" t="s">
        <v>1</v>
      </c>
      <c r="W339" s="12" t="s">
        <v>1</v>
      </c>
      <c r="X339" s="12" t="s">
        <v>1</v>
      </c>
      <c r="Y339" s="12" t="s">
        <v>1</v>
      </c>
    </row>
    <row r="340" spans="2:25" ht="30" customHeight="1" x14ac:dyDescent="0.4">
      <c r="B340" s="7"/>
      <c r="C340" s="8" t="s">
        <v>1</v>
      </c>
      <c r="D340" s="8" t="s">
        <v>1</v>
      </c>
      <c r="E340" s="9" t="s">
        <v>1</v>
      </c>
      <c r="F340" s="10" t="s">
        <v>1</v>
      </c>
      <c r="G340" s="10" t="s">
        <v>1</v>
      </c>
      <c r="H340" s="11" t="s">
        <v>1</v>
      </c>
      <c r="I340" s="11" t="s">
        <v>1</v>
      </c>
      <c r="J340" s="12" t="s">
        <v>1</v>
      </c>
      <c r="K340" s="12" t="s">
        <v>1</v>
      </c>
      <c r="L340" s="12" t="s">
        <v>1</v>
      </c>
      <c r="M340" s="12" t="s">
        <v>1</v>
      </c>
      <c r="N340" s="12" t="s">
        <v>1</v>
      </c>
      <c r="O340" s="12" t="s">
        <v>1</v>
      </c>
      <c r="P340" s="12" t="s">
        <v>1</v>
      </c>
      <c r="Q340" s="12" t="s">
        <v>1</v>
      </c>
      <c r="R340" s="12" t="s">
        <v>1</v>
      </c>
      <c r="S340" s="10" t="s">
        <v>1</v>
      </c>
      <c r="T340" s="10" t="s">
        <v>1</v>
      </c>
      <c r="U340" s="10" t="s">
        <v>1</v>
      </c>
      <c r="V340" s="12" t="s">
        <v>1</v>
      </c>
      <c r="W340" s="12" t="s">
        <v>1</v>
      </c>
      <c r="X340" s="12" t="s">
        <v>1</v>
      </c>
      <c r="Y340" s="12" t="s">
        <v>1</v>
      </c>
    </row>
    <row r="341" spans="2:25" ht="30" customHeight="1" x14ac:dyDescent="0.4">
      <c r="B341" s="7"/>
      <c r="C341" s="8" t="s">
        <v>1</v>
      </c>
      <c r="D341" s="8" t="s">
        <v>1</v>
      </c>
      <c r="E341" s="9" t="s">
        <v>1</v>
      </c>
      <c r="F341" s="10" t="s">
        <v>1</v>
      </c>
      <c r="G341" s="10" t="s">
        <v>1</v>
      </c>
      <c r="H341" s="11" t="s">
        <v>1</v>
      </c>
      <c r="I341" s="11" t="s">
        <v>1</v>
      </c>
      <c r="J341" s="12" t="s">
        <v>1</v>
      </c>
      <c r="K341" s="12" t="s">
        <v>1</v>
      </c>
      <c r="L341" s="12" t="s">
        <v>1</v>
      </c>
      <c r="M341" s="12" t="s">
        <v>1</v>
      </c>
      <c r="N341" s="12" t="s">
        <v>1</v>
      </c>
      <c r="O341" s="12" t="s">
        <v>1</v>
      </c>
      <c r="P341" s="12" t="s">
        <v>1</v>
      </c>
      <c r="Q341" s="12" t="s">
        <v>1</v>
      </c>
      <c r="R341" s="12" t="s">
        <v>1</v>
      </c>
      <c r="S341" s="10" t="s">
        <v>1</v>
      </c>
      <c r="T341" s="10" t="s">
        <v>1</v>
      </c>
      <c r="U341" s="10" t="s">
        <v>1</v>
      </c>
      <c r="V341" s="12" t="s">
        <v>1</v>
      </c>
      <c r="W341" s="12" t="s">
        <v>1</v>
      </c>
      <c r="X341" s="12" t="s">
        <v>1</v>
      </c>
      <c r="Y341" s="12" t="s">
        <v>1</v>
      </c>
    </row>
    <row r="342" spans="2:25" ht="30" customHeight="1" x14ac:dyDescent="0.4">
      <c r="B342" s="7"/>
      <c r="C342" s="8" t="s">
        <v>1</v>
      </c>
      <c r="D342" s="8" t="s">
        <v>1</v>
      </c>
      <c r="E342" s="9" t="s">
        <v>1</v>
      </c>
      <c r="F342" s="10" t="s">
        <v>1</v>
      </c>
      <c r="G342" s="10" t="s">
        <v>1</v>
      </c>
      <c r="H342" s="11" t="s">
        <v>1</v>
      </c>
      <c r="I342" s="11" t="s">
        <v>1</v>
      </c>
      <c r="J342" s="12" t="s">
        <v>1</v>
      </c>
      <c r="K342" s="12" t="s">
        <v>1</v>
      </c>
      <c r="L342" s="12" t="s">
        <v>1</v>
      </c>
      <c r="M342" s="12" t="s">
        <v>1</v>
      </c>
      <c r="N342" s="12" t="s">
        <v>1</v>
      </c>
      <c r="O342" s="12" t="s">
        <v>1</v>
      </c>
      <c r="P342" s="12" t="s">
        <v>1</v>
      </c>
      <c r="Q342" s="12" t="s">
        <v>1</v>
      </c>
      <c r="R342" s="12" t="s">
        <v>1</v>
      </c>
      <c r="S342" s="10" t="s">
        <v>1</v>
      </c>
      <c r="T342" s="10" t="s">
        <v>1</v>
      </c>
      <c r="U342" s="10" t="s">
        <v>1</v>
      </c>
      <c r="V342" s="12" t="s">
        <v>1</v>
      </c>
      <c r="W342" s="12" t="s">
        <v>1</v>
      </c>
      <c r="X342" s="12" t="s">
        <v>1</v>
      </c>
      <c r="Y342" s="12" t="s">
        <v>1</v>
      </c>
    </row>
    <row r="343" spans="2:25" ht="30" customHeight="1" x14ac:dyDescent="0.4">
      <c r="B343" s="7"/>
      <c r="C343" s="8" t="s">
        <v>1</v>
      </c>
      <c r="D343" s="8" t="s">
        <v>1</v>
      </c>
      <c r="E343" s="9" t="s">
        <v>1</v>
      </c>
      <c r="F343" s="10" t="s">
        <v>1</v>
      </c>
      <c r="G343" s="10" t="s">
        <v>1</v>
      </c>
      <c r="H343" s="11" t="s">
        <v>1</v>
      </c>
      <c r="I343" s="11" t="s">
        <v>1</v>
      </c>
      <c r="J343" s="12" t="s">
        <v>1</v>
      </c>
      <c r="K343" s="12" t="s">
        <v>1</v>
      </c>
      <c r="L343" s="12" t="s">
        <v>1</v>
      </c>
      <c r="M343" s="12" t="s">
        <v>1</v>
      </c>
      <c r="N343" s="12" t="s">
        <v>1</v>
      </c>
      <c r="O343" s="12" t="s">
        <v>1</v>
      </c>
      <c r="P343" s="12" t="s">
        <v>1</v>
      </c>
      <c r="Q343" s="12" t="s">
        <v>1</v>
      </c>
      <c r="R343" s="12" t="s">
        <v>1</v>
      </c>
      <c r="S343" s="10" t="s">
        <v>1</v>
      </c>
      <c r="T343" s="10" t="s">
        <v>1</v>
      </c>
      <c r="U343" s="10" t="s">
        <v>1</v>
      </c>
      <c r="V343" s="12" t="s">
        <v>1</v>
      </c>
      <c r="W343" s="12" t="s">
        <v>1</v>
      </c>
      <c r="X343" s="12" t="s">
        <v>1</v>
      </c>
      <c r="Y343" s="12" t="s">
        <v>1</v>
      </c>
    </row>
    <row r="344" spans="2:25" ht="30" customHeight="1" x14ac:dyDescent="0.4">
      <c r="B344" s="7"/>
      <c r="C344" s="8" t="s">
        <v>1</v>
      </c>
      <c r="D344" s="8" t="s">
        <v>1</v>
      </c>
      <c r="E344" s="9" t="s">
        <v>1</v>
      </c>
      <c r="F344" s="10" t="s">
        <v>1</v>
      </c>
      <c r="G344" s="10" t="s">
        <v>1</v>
      </c>
      <c r="H344" s="11" t="s">
        <v>1</v>
      </c>
      <c r="I344" s="11" t="s">
        <v>1</v>
      </c>
      <c r="J344" s="12" t="s">
        <v>1</v>
      </c>
      <c r="K344" s="12" t="s">
        <v>1</v>
      </c>
      <c r="L344" s="12" t="s">
        <v>1</v>
      </c>
      <c r="M344" s="12" t="s">
        <v>1</v>
      </c>
      <c r="N344" s="12" t="s">
        <v>1</v>
      </c>
      <c r="O344" s="12" t="s">
        <v>1</v>
      </c>
      <c r="P344" s="12" t="s">
        <v>1</v>
      </c>
      <c r="Q344" s="12" t="s">
        <v>1</v>
      </c>
      <c r="R344" s="12" t="s">
        <v>1</v>
      </c>
      <c r="S344" s="10" t="s">
        <v>1</v>
      </c>
      <c r="T344" s="10" t="s">
        <v>1</v>
      </c>
      <c r="U344" s="10" t="s">
        <v>1</v>
      </c>
      <c r="V344" s="12" t="s">
        <v>1</v>
      </c>
      <c r="W344" s="12" t="s">
        <v>1</v>
      </c>
      <c r="X344" s="12" t="s">
        <v>1</v>
      </c>
      <c r="Y344" s="12" t="s">
        <v>1</v>
      </c>
    </row>
    <row r="345" spans="2:25" ht="30" customHeight="1" x14ac:dyDescent="0.4">
      <c r="B345" s="7"/>
      <c r="C345" s="8" t="s">
        <v>1</v>
      </c>
      <c r="D345" s="8" t="s">
        <v>1</v>
      </c>
      <c r="E345" s="9" t="s">
        <v>1</v>
      </c>
      <c r="F345" s="10" t="s">
        <v>1</v>
      </c>
      <c r="G345" s="10" t="s">
        <v>1</v>
      </c>
      <c r="H345" s="11" t="s">
        <v>1</v>
      </c>
      <c r="I345" s="11" t="s">
        <v>1</v>
      </c>
      <c r="J345" s="12" t="s">
        <v>1</v>
      </c>
      <c r="K345" s="12" t="s">
        <v>1</v>
      </c>
      <c r="L345" s="12" t="s">
        <v>1</v>
      </c>
      <c r="M345" s="12" t="s">
        <v>1</v>
      </c>
      <c r="N345" s="12" t="s">
        <v>1</v>
      </c>
      <c r="O345" s="12" t="s">
        <v>1</v>
      </c>
      <c r="P345" s="12" t="s">
        <v>1</v>
      </c>
      <c r="Q345" s="12" t="s">
        <v>1</v>
      </c>
      <c r="R345" s="12" t="s">
        <v>1</v>
      </c>
      <c r="S345" s="10" t="s">
        <v>1</v>
      </c>
      <c r="T345" s="10" t="s">
        <v>1</v>
      </c>
      <c r="U345" s="10" t="s">
        <v>1</v>
      </c>
      <c r="V345" s="12" t="s">
        <v>1</v>
      </c>
      <c r="W345" s="12" t="s">
        <v>1</v>
      </c>
      <c r="X345" s="12" t="s">
        <v>1</v>
      </c>
      <c r="Y345" s="12" t="s">
        <v>1</v>
      </c>
    </row>
    <row r="346" spans="2:25" ht="30" customHeight="1" x14ac:dyDescent="0.4">
      <c r="B346" s="7"/>
      <c r="C346" s="8" t="s">
        <v>1</v>
      </c>
      <c r="D346" s="8" t="s">
        <v>1</v>
      </c>
      <c r="E346" s="9" t="s">
        <v>1</v>
      </c>
      <c r="F346" s="10" t="s">
        <v>1</v>
      </c>
      <c r="G346" s="10" t="s">
        <v>1</v>
      </c>
      <c r="H346" s="11" t="s">
        <v>1</v>
      </c>
      <c r="I346" s="11" t="s">
        <v>1</v>
      </c>
      <c r="J346" s="12" t="s">
        <v>1</v>
      </c>
      <c r="K346" s="12" t="s">
        <v>1</v>
      </c>
      <c r="L346" s="12" t="s">
        <v>1</v>
      </c>
      <c r="M346" s="12" t="s">
        <v>1</v>
      </c>
      <c r="N346" s="12" t="s">
        <v>1</v>
      </c>
      <c r="O346" s="12" t="s">
        <v>1</v>
      </c>
      <c r="P346" s="12" t="s">
        <v>1</v>
      </c>
      <c r="Q346" s="12" t="s">
        <v>1</v>
      </c>
      <c r="R346" s="12" t="s">
        <v>1</v>
      </c>
      <c r="S346" s="10" t="s">
        <v>1</v>
      </c>
      <c r="T346" s="10" t="s">
        <v>1</v>
      </c>
      <c r="U346" s="10" t="s">
        <v>1</v>
      </c>
      <c r="V346" s="12" t="s">
        <v>1</v>
      </c>
      <c r="W346" s="12" t="s">
        <v>1</v>
      </c>
      <c r="X346" s="12" t="s">
        <v>1</v>
      </c>
      <c r="Y346" s="12" t="s">
        <v>1</v>
      </c>
    </row>
    <row r="347" spans="2:25" ht="30" customHeight="1" x14ac:dyDescent="0.4">
      <c r="B347" s="7"/>
      <c r="C347" s="8" t="s">
        <v>1</v>
      </c>
      <c r="D347" s="8" t="s">
        <v>1</v>
      </c>
      <c r="E347" s="9" t="s">
        <v>1</v>
      </c>
      <c r="F347" s="10" t="s">
        <v>1</v>
      </c>
      <c r="G347" s="10" t="s">
        <v>1</v>
      </c>
      <c r="H347" s="11" t="s">
        <v>1</v>
      </c>
      <c r="I347" s="11" t="s">
        <v>1</v>
      </c>
      <c r="J347" s="12" t="s">
        <v>1</v>
      </c>
      <c r="K347" s="12" t="s">
        <v>1</v>
      </c>
      <c r="L347" s="12" t="s">
        <v>1</v>
      </c>
      <c r="M347" s="12" t="s">
        <v>1</v>
      </c>
      <c r="N347" s="12" t="s">
        <v>1</v>
      </c>
      <c r="O347" s="12" t="s">
        <v>1</v>
      </c>
      <c r="P347" s="12" t="s">
        <v>1</v>
      </c>
      <c r="Q347" s="12" t="s">
        <v>1</v>
      </c>
      <c r="R347" s="12" t="s">
        <v>1</v>
      </c>
      <c r="S347" s="10" t="s">
        <v>1</v>
      </c>
      <c r="T347" s="10" t="s">
        <v>1</v>
      </c>
      <c r="U347" s="10" t="s">
        <v>1</v>
      </c>
      <c r="V347" s="12" t="s">
        <v>1</v>
      </c>
      <c r="W347" s="12" t="s">
        <v>1</v>
      </c>
      <c r="X347" s="12" t="s">
        <v>1</v>
      </c>
      <c r="Y347" s="12" t="s">
        <v>1</v>
      </c>
    </row>
    <row r="348" spans="2:25" ht="30" customHeight="1" x14ac:dyDescent="0.4">
      <c r="B348" s="7"/>
      <c r="C348" s="8" t="s">
        <v>1</v>
      </c>
      <c r="D348" s="8" t="s">
        <v>1</v>
      </c>
      <c r="E348" s="9" t="s">
        <v>1</v>
      </c>
      <c r="F348" s="10" t="s">
        <v>1</v>
      </c>
      <c r="G348" s="10" t="s">
        <v>1</v>
      </c>
      <c r="H348" s="11" t="s">
        <v>1</v>
      </c>
      <c r="I348" s="11" t="s">
        <v>1</v>
      </c>
      <c r="J348" s="12" t="s">
        <v>1</v>
      </c>
      <c r="K348" s="12" t="s">
        <v>1</v>
      </c>
      <c r="L348" s="12" t="s">
        <v>1</v>
      </c>
      <c r="M348" s="12" t="s">
        <v>1</v>
      </c>
      <c r="N348" s="12" t="s">
        <v>1</v>
      </c>
      <c r="O348" s="12" t="s">
        <v>1</v>
      </c>
      <c r="P348" s="12" t="s">
        <v>1</v>
      </c>
      <c r="Q348" s="12" t="s">
        <v>1</v>
      </c>
      <c r="R348" s="12" t="s">
        <v>1</v>
      </c>
      <c r="S348" s="10" t="s">
        <v>1</v>
      </c>
      <c r="T348" s="10" t="s">
        <v>1</v>
      </c>
      <c r="U348" s="10" t="s">
        <v>1</v>
      </c>
      <c r="V348" s="12" t="s">
        <v>1</v>
      </c>
      <c r="W348" s="12" t="s">
        <v>1</v>
      </c>
      <c r="X348" s="12" t="s">
        <v>1</v>
      </c>
      <c r="Y348" s="12" t="s">
        <v>1</v>
      </c>
    </row>
    <row r="349" spans="2:25" ht="30" customHeight="1" x14ac:dyDescent="0.4">
      <c r="B349" s="7"/>
      <c r="C349" s="8" t="s">
        <v>1</v>
      </c>
      <c r="D349" s="8" t="s">
        <v>1</v>
      </c>
      <c r="E349" s="9" t="s">
        <v>1</v>
      </c>
      <c r="F349" s="10" t="s">
        <v>1</v>
      </c>
      <c r="G349" s="10" t="s">
        <v>1</v>
      </c>
      <c r="H349" s="11" t="s">
        <v>1</v>
      </c>
      <c r="I349" s="11" t="s">
        <v>1</v>
      </c>
      <c r="J349" s="12" t="s">
        <v>1</v>
      </c>
      <c r="K349" s="12" t="s">
        <v>1</v>
      </c>
      <c r="L349" s="12" t="s">
        <v>1</v>
      </c>
      <c r="M349" s="12" t="s">
        <v>1</v>
      </c>
      <c r="N349" s="12" t="s">
        <v>1</v>
      </c>
      <c r="O349" s="12" t="s">
        <v>1</v>
      </c>
      <c r="P349" s="12" t="s">
        <v>1</v>
      </c>
      <c r="Q349" s="12" t="s">
        <v>1</v>
      </c>
      <c r="R349" s="12" t="s">
        <v>1</v>
      </c>
      <c r="S349" s="10" t="s">
        <v>1</v>
      </c>
      <c r="T349" s="10" t="s">
        <v>1</v>
      </c>
      <c r="U349" s="10" t="s">
        <v>1</v>
      </c>
      <c r="V349" s="12" t="s">
        <v>1</v>
      </c>
      <c r="W349" s="12" t="s">
        <v>1</v>
      </c>
      <c r="X349" s="12" t="s">
        <v>1</v>
      </c>
      <c r="Y349" s="12" t="s">
        <v>1</v>
      </c>
    </row>
    <row r="350" spans="2:25" ht="30" customHeight="1" x14ac:dyDescent="0.4">
      <c r="B350" s="7"/>
      <c r="C350" s="8" t="s">
        <v>1</v>
      </c>
      <c r="D350" s="8" t="s">
        <v>1</v>
      </c>
      <c r="E350" s="9" t="s">
        <v>1</v>
      </c>
      <c r="F350" s="10" t="s">
        <v>1</v>
      </c>
      <c r="G350" s="10" t="s">
        <v>1</v>
      </c>
      <c r="H350" s="11" t="s">
        <v>1</v>
      </c>
      <c r="I350" s="11" t="s">
        <v>1</v>
      </c>
      <c r="J350" s="12" t="s">
        <v>1</v>
      </c>
      <c r="K350" s="12" t="s">
        <v>1</v>
      </c>
      <c r="L350" s="12" t="s">
        <v>1</v>
      </c>
      <c r="M350" s="12" t="s">
        <v>1</v>
      </c>
      <c r="N350" s="12" t="s">
        <v>1</v>
      </c>
      <c r="O350" s="12" t="s">
        <v>1</v>
      </c>
      <c r="P350" s="12" t="s">
        <v>1</v>
      </c>
      <c r="Q350" s="12" t="s">
        <v>1</v>
      </c>
      <c r="R350" s="12" t="s">
        <v>1</v>
      </c>
      <c r="S350" s="10" t="s">
        <v>1</v>
      </c>
      <c r="T350" s="10" t="s">
        <v>1</v>
      </c>
      <c r="U350" s="10" t="s">
        <v>1</v>
      </c>
      <c r="V350" s="12" t="s">
        <v>1</v>
      </c>
      <c r="W350" s="12" t="s">
        <v>1</v>
      </c>
      <c r="X350" s="12" t="s">
        <v>1</v>
      </c>
      <c r="Y350" s="12" t="s">
        <v>1</v>
      </c>
    </row>
    <row r="351" spans="2:25" ht="30" customHeight="1" x14ac:dyDescent="0.4">
      <c r="B351" s="7"/>
      <c r="C351" s="8" t="s">
        <v>1</v>
      </c>
      <c r="D351" s="8" t="s">
        <v>1</v>
      </c>
      <c r="E351" s="9" t="s">
        <v>1</v>
      </c>
      <c r="F351" s="10" t="s">
        <v>1</v>
      </c>
      <c r="G351" s="10" t="s">
        <v>1</v>
      </c>
      <c r="H351" s="11" t="s">
        <v>1</v>
      </c>
      <c r="I351" s="11" t="s">
        <v>1</v>
      </c>
      <c r="J351" s="12" t="s">
        <v>1</v>
      </c>
      <c r="K351" s="12" t="s">
        <v>1</v>
      </c>
      <c r="L351" s="12" t="s">
        <v>1</v>
      </c>
      <c r="M351" s="12" t="s">
        <v>1</v>
      </c>
      <c r="N351" s="12" t="s">
        <v>1</v>
      </c>
      <c r="O351" s="12" t="s">
        <v>1</v>
      </c>
      <c r="P351" s="12" t="s">
        <v>1</v>
      </c>
      <c r="Q351" s="12" t="s">
        <v>1</v>
      </c>
      <c r="R351" s="12" t="s">
        <v>1</v>
      </c>
      <c r="S351" s="10" t="s">
        <v>1</v>
      </c>
      <c r="T351" s="10" t="s">
        <v>1</v>
      </c>
      <c r="U351" s="10" t="s">
        <v>1</v>
      </c>
      <c r="V351" s="12" t="s">
        <v>1</v>
      </c>
      <c r="W351" s="12" t="s">
        <v>1</v>
      </c>
      <c r="X351" s="12" t="s">
        <v>1</v>
      </c>
      <c r="Y351" s="12" t="s">
        <v>1</v>
      </c>
    </row>
    <row r="352" spans="2:25" ht="30" customHeight="1" x14ac:dyDescent="0.4">
      <c r="B352" s="7"/>
      <c r="C352" s="8" t="s">
        <v>1</v>
      </c>
      <c r="D352" s="8" t="s">
        <v>1</v>
      </c>
      <c r="E352" s="9" t="s">
        <v>1</v>
      </c>
      <c r="F352" s="10" t="s">
        <v>1</v>
      </c>
      <c r="G352" s="10" t="s">
        <v>1</v>
      </c>
      <c r="H352" s="11" t="s">
        <v>1</v>
      </c>
      <c r="I352" s="11" t="s">
        <v>1</v>
      </c>
      <c r="J352" s="12" t="s">
        <v>1</v>
      </c>
      <c r="K352" s="12" t="s">
        <v>1</v>
      </c>
      <c r="L352" s="12" t="s">
        <v>1</v>
      </c>
      <c r="M352" s="12" t="s">
        <v>1</v>
      </c>
      <c r="N352" s="12" t="s">
        <v>1</v>
      </c>
      <c r="O352" s="12" t="s">
        <v>1</v>
      </c>
      <c r="P352" s="12" t="s">
        <v>1</v>
      </c>
      <c r="Q352" s="12" t="s">
        <v>1</v>
      </c>
      <c r="R352" s="12" t="s">
        <v>1</v>
      </c>
      <c r="S352" s="10" t="s">
        <v>1</v>
      </c>
      <c r="T352" s="10" t="s">
        <v>1</v>
      </c>
      <c r="U352" s="10" t="s">
        <v>1</v>
      </c>
      <c r="V352" s="12" t="s">
        <v>1</v>
      </c>
      <c r="W352" s="12" t="s">
        <v>1</v>
      </c>
      <c r="X352" s="12" t="s">
        <v>1</v>
      </c>
      <c r="Y352" s="12" t="s">
        <v>1</v>
      </c>
    </row>
    <row r="353" spans="2:25" ht="30" customHeight="1" x14ac:dyDescent="0.4">
      <c r="B353" s="7"/>
      <c r="C353" s="8" t="s">
        <v>1</v>
      </c>
      <c r="D353" s="8" t="s">
        <v>1</v>
      </c>
      <c r="E353" s="9" t="s">
        <v>1</v>
      </c>
      <c r="F353" s="10" t="s">
        <v>1</v>
      </c>
      <c r="G353" s="10" t="s">
        <v>1</v>
      </c>
      <c r="H353" s="11" t="s">
        <v>1</v>
      </c>
      <c r="I353" s="11" t="s">
        <v>1</v>
      </c>
      <c r="J353" s="12" t="s">
        <v>1</v>
      </c>
      <c r="K353" s="12" t="s">
        <v>1</v>
      </c>
      <c r="L353" s="12" t="s">
        <v>1</v>
      </c>
      <c r="M353" s="12" t="s">
        <v>1</v>
      </c>
      <c r="N353" s="12" t="s">
        <v>1</v>
      </c>
      <c r="O353" s="12" t="s">
        <v>1</v>
      </c>
      <c r="P353" s="12" t="s">
        <v>1</v>
      </c>
      <c r="Q353" s="12" t="s">
        <v>1</v>
      </c>
      <c r="R353" s="12" t="s">
        <v>1</v>
      </c>
      <c r="S353" s="10" t="s">
        <v>1</v>
      </c>
      <c r="T353" s="10" t="s">
        <v>1</v>
      </c>
      <c r="U353" s="10" t="s">
        <v>1</v>
      </c>
      <c r="V353" s="12" t="s">
        <v>1</v>
      </c>
      <c r="W353" s="12" t="s">
        <v>1</v>
      </c>
      <c r="X353" s="12" t="s">
        <v>1</v>
      </c>
      <c r="Y353" s="12" t="s">
        <v>1</v>
      </c>
    </row>
    <row r="354" spans="2:25" ht="30" customHeight="1" x14ac:dyDescent="0.4">
      <c r="B354" s="7"/>
      <c r="C354" s="8" t="s">
        <v>1</v>
      </c>
      <c r="D354" s="8" t="s">
        <v>1</v>
      </c>
      <c r="E354" s="9" t="s">
        <v>1</v>
      </c>
      <c r="F354" s="10" t="s">
        <v>1</v>
      </c>
      <c r="G354" s="10" t="s">
        <v>1</v>
      </c>
      <c r="H354" s="11" t="s">
        <v>1</v>
      </c>
      <c r="I354" s="11" t="s">
        <v>1</v>
      </c>
      <c r="J354" s="12" t="s">
        <v>1</v>
      </c>
      <c r="K354" s="12" t="s">
        <v>1</v>
      </c>
      <c r="L354" s="12" t="s">
        <v>1</v>
      </c>
      <c r="M354" s="12" t="s">
        <v>1</v>
      </c>
      <c r="N354" s="12" t="s">
        <v>1</v>
      </c>
      <c r="O354" s="12" t="s">
        <v>1</v>
      </c>
      <c r="P354" s="12" t="s">
        <v>1</v>
      </c>
      <c r="Q354" s="12" t="s">
        <v>1</v>
      </c>
      <c r="R354" s="12" t="s">
        <v>1</v>
      </c>
      <c r="S354" s="10" t="s">
        <v>1</v>
      </c>
      <c r="T354" s="10" t="s">
        <v>1</v>
      </c>
      <c r="U354" s="10" t="s">
        <v>1</v>
      </c>
      <c r="V354" s="12" t="s">
        <v>1</v>
      </c>
      <c r="W354" s="12" t="s">
        <v>1</v>
      </c>
      <c r="X354" s="12" t="s">
        <v>1</v>
      </c>
      <c r="Y354" s="12" t="s">
        <v>1</v>
      </c>
    </row>
    <row r="355" spans="2:25" ht="30" customHeight="1" x14ac:dyDescent="0.4">
      <c r="B355" s="7"/>
      <c r="C355" s="8" t="s">
        <v>1</v>
      </c>
      <c r="D355" s="8" t="s">
        <v>1</v>
      </c>
      <c r="E355" s="9" t="s">
        <v>1</v>
      </c>
      <c r="F355" s="10" t="s">
        <v>1</v>
      </c>
      <c r="G355" s="10" t="s">
        <v>1</v>
      </c>
      <c r="H355" s="11" t="s">
        <v>1</v>
      </c>
      <c r="I355" s="11" t="s">
        <v>1</v>
      </c>
      <c r="J355" s="12" t="s">
        <v>1</v>
      </c>
      <c r="K355" s="12" t="s">
        <v>1</v>
      </c>
      <c r="L355" s="12" t="s">
        <v>1</v>
      </c>
      <c r="M355" s="12" t="s">
        <v>1</v>
      </c>
      <c r="N355" s="12" t="s">
        <v>1</v>
      </c>
      <c r="O355" s="12" t="s">
        <v>1</v>
      </c>
      <c r="P355" s="12" t="s">
        <v>1</v>
      </c>
      <c r="Q355" s="12" t="s">
        <v>1</v>
      </c>
      <c r="R355" s="12" t="s">
        <v>1</v>
      </c>
      <c r="S355" s="10" t="s">
        <v>1</v>
      </c>
      <c r="T355" s="10" t="s">
        <v>1</v>
      </c>
      <c r="U355" s="10" t="s">
        <v>1</v>
      </c>
      <c r="V355" s="12" t="s">
        <v>1</v>
      </c>
      <c r="W355" s="12" t="s">
        <v>1</v>
      </c>
      <c r="X355" s="12" t="s">
        <v>1</v>
      </c>
      <c r="Y355" s="12" t="s">
        <v>1</v>
      </c>
    </row>
    <row r="356" spans="2:25" ht="30" customHeight="1" x14ac:dyDescent="0.4">
      <c r="B356" s="7"/>
      <c r="C356" s="8" t="s">
        <v>1</v>
      </c>
      <c r="D356" s="8" t="s">
        <v>1</v>
      </c>
      <c r="E356" s="9" t="s">
        <v>1</v>
      </c>
      <c r="F356" s="10" t="s">
        <v>1</v>
      </c>
      <c r="G356" s="10" t="s">
        <v>1</v>
      </c>
      <c r="H356" s="11" t="s">
        <v>1</v>
      </c>
      <c r="I356" s="11" t="s">
        <v>1</v>
      </c>
      <c r="J356" s="12" t="s">
        <v>1</v>
      </c>
      <c r="K356" s="12" t="s">
        <v>1</v>
      </c>
      <c r="L356" s="12" t="s">
        <v>1</v>
      </c>
      <c r="M356" s="12" t="s">
        <v>1</v>
      </c>
      <c r="N356" s="12" t="s">
        <v>1</v>
      </c>
      <c r="O356" s="12" t="s">
        <v>1</v>
      </c>
      <c r="P356" s="12" t="s">
        <v>1</v>
      </c>
      <c r="Q356" s="12" t="s">
        <v>1</v>
      </c>
      <c r="R356" s="12" t="s">
        <v>1</v>
      </c>
      <c r="S356" s="10" t="s">
        <v>1</v>
      </c>
      <c r="T356" s="10" t="s">
        <v>1</v>
      </c>
      <c r="U356" s="10" t="s">
        <v>1</v>
      </c>
      <c r="V356" s="12" t="s">
        <v>1</v>
      </c>
      <c r="W356" s="12" t="s">
        <v>1</v>
      </c>
      <c r="X356" s="12" t="s">
        <v>1</v>
      </c>
      <c r="Y356" s="12" t="s">
        <v>1</v>
      </c>
    </row>
    <row r="357" spans="2:25" ht="30" customHeight="1" x14ac:dyDescent="0.4">
      <c r="B357" s="7"/>
      <c r="C357" s="8" t="s">
        <v>1</v>
      </c>
      <c r="D357" s="8" t="s">
        <v>1</v>
      </c>
      <c r="E357" s="9" t="s">
        <v>1</v>
      </c>
      <c r="F357" s="10" t="s">
        <v>1</v>
      </c>
      <c r="G357" s="10" t="s">
        <v>1</v>
      </c>
      <c r="H357" s="11" t="s">
        <v>1</v>
      </c>
      <c r="I357" s="11" t="s">
        <v>1</v>
      </c>
      <c r="J357" s="12" t="s">
        <v>1</v>
      </c>
      <c r="K357" s="12" t="s">
        <v>1</v>
      </c>
      <c r="L357" s="12" t="s">
        <v>1</v>
      </c>
      <c r="M357" s="12" t="s">
        <v>1</v>
      </c>
      <c r="N357" s="12" t="s">
        <v>1</v>
      </c>
      <c r="O357" s="12" t="s">
        <v>1</v>
      </c>
      <c r="P357" s="12" t="s">
        <v>1</v>
      </c>
      <c r="Q357" s="12" t="s">
        <v>1</v>
      </c>
      <c r="R357" s="12" t="s">
        <v>1</v>
      </c>
      <c r="S357" s="10" t="s">
        <v>1</v>
      </c>
      <c r="T357" s="10" t="s">
        <v>1</v>
      </c>
      <c r="U357" s="10" t="s">
        <v>1</v>
      </c>
      <c r="V357" s="12" t="s">
        <v>1</v>
      </c>
      <c r="W357" s="12" t="s">
        <v>1</v>
      </c>
      <c r="X357" s="12" t="s">
        <v>1</v>
      </c>
      <c r="Y357" s="12" t="s">
        <v>1</v>
      </c>
    </row>
    <row r="358" spans="2:25" ht="30" customHeight="1" x14ac:dyDescent="0.4">
      <c r="B358" s="7"/>
      <c r="C358" s="8" t="s">
        <v>1</v>
      </c>
      <c r="D358" s="8" t="s">
        <v>1</v>
      </c>
      <c r="E358" s="9" t="s">
        <v>1</v>
      </c>
      <c r="F358" s="10" t="s">
        <v>1</v>
      </c>
      <c r="G358" s="10" t="s">
        <v>1</v>
      </c>
      <c r="H358" s="11" t="s">
        <v>1</v>
      </c>
      <c r="I358" s="11" t="s">
        <v>1</v>
      </c>
      <c r="J358" s="12" t="s">
        <v>1</v>
      </c>
      <c r="K358" s="12" t="s">
        <v>1</v>
      </c>
      <c r="L358" s="12" t="s">
        <v>1</v>
      </c>
      <c r="M358" s="12" t="s">
        <v>1</v>
      </c>
      <c r="N358" s="12" t="s">
        <v>1</v>
      </c>
      <c r="O358" s="12" t="s">
        <v>1</v>
      </c>
      <c r="P358" s="12" t="s">
        <v>1</v>
      </c>
      <c r="Q358" s="12" t="s">
        <v>1</v>
      </c>
      <c r="R358" s="12" t="s">
        <v>1</v>
      </c>
      <c r="S358" s="10" t="s">
        <v>1</v>
      </c>
      <c r="T358" s="10" t="s">
        <v>1</v>
      </c>
      <c r="U358" s="10" t="s">
        <v>1</v>
      </c>
      <c r="V358" s="12" t="s">
        <v>1</v>
      </c>
      <c r="W358" s="12" t="s">
        <v>1</v>
      </c>
      <c r="X358" s="12" t="s">
        <v>1</v>
      </c>
      <c r="Y358" s="12" t="s">
        <v>1</v>
      </c>
    </row>
    <row r="359" spans="2:25" ht="30" customHeight="1" x14ac:dyDescent="0.4">
      <c r="B359" s="7"/>
      <c r="C359" s="8" t="s">
        <v>1</v>
      </c>
      <c r="D359" s="8" t="s">
        <v>1</v>
      </c>
      <c r="E359" s="9" t="s">
        <v>1</v>
      </c>
      <c r="F359" s="10" t="s">
        <v>1</v>
      </c>
      <c r="G359" s="10" t="s">
        <v>1</v>
      </c>
      <c r="H359" s="11" t="s">
        <v>1</v>
      </c>
      <c r="I359" s="11" t="s">
        <v>1</v>
      </c>
      <c r="J359" s="12" t="s">
        <v>1</v>
      </c>
      <c r="K359" s="12" t="s">
        <v>1</v>
      </c>
      <c r="L359" s="12" t="s">
        <v>1</v>
      </c>
      <c r="M359" s="12" t="s">
        <v>1</v>
      </c>
      <c r="N359" s="12" t="s">
        <v>1</v>
      </c>
      <c r="O359" s="12" t="s">
        <v>1</v>
      </c>
      <c r="P359" s="12" t="s">
        <v>1</v>
      </c>
      <c r="Q359" s="12" t="s">
        <v>1</v>
      </c>
      <c r="R359" s="12" t="s">
        <v>1</v>
      </c>
      <c r="S359" s="10" t="s">
        <v>1</v>
      </c>
      <c r="T359" s="10" t="s">
        <v>1</v>
      </c>
      <c r="U359" s="10" t="s">
        <v>1</v>
      </c>
      <c r="V359" s="12" t="s">
        <v>1</v>
      </c>
      <c r="W359" s="12" t="s">
        <v>1</v>
      </c>
      <c r="X359" s="12" t="s">
        <v>1</v>
      </c>
      <c r="Y359" s="12" t="s">
        <v>1</v>
      </c>
    </row>
    <row r="360" spans="2:25" ht="30" customHeight="1" x14ac:dyDescent="0.4">
      <c r="B360" s="7"/>
      <c r="C360" s="8" t="s">
        <v>1</v>
      </c>
      <c r="D360" s="8" t="s">
        <v>1</v>
      </c>
      <c r="E360" s="9" t="s">
        <v>1</v>
      </c>
      <c r="F360" s="10" t="s">
        <v>1</v>
      </c>
      <c r="G360" s="10" t="s">
        <v>1</v>
      </c>
      <c r="H360" s="11" t="s">
        <v>1</v>
      </c>
      <c r="I360" s="11" t="s">
        <v>1</v>
      </c>
      <c r="J360" s="12" t="s">
        <v>1</v>
      </c>
      <c r="K360" s="12" t="s">
        <v>1</v>
      </c>
      <c r="L360" s="12" t="s">
        <v>1</v>
      </c>
      <c r="M360" s="12" t="s">
        <v>1</v>
      </c>
      <c r="N360" s="12" t="s">
        <v>1</v>
      </c>
      <c r="O360" s="12" t="s">
        <v>1</v>
      </c>
      <c r="P360" s="12" t="s">
        <v>1</v>
      </c>
      <c r="Q360" s="12" t="s">
        <v>1</v>
      </c>
      <c r="R360" s="12" t="s">
        <v>1</v>
      </c>
      <c r="S360" s="10" t="s">
        <v>1</v>
      </c>
      <c r="T360" s="10" t="s">
        <v>1</v>
      </c>
      <c r="U360" s="10" t="s">
        <v>1</v>
      </c>
      <c r="V360" s="12" t="s">
        <v>1</v>
      </c>
      <c r="W360" s="12" t="s">
        <v>1</v>
      </c>
      <c r="X360" s="12" t="s">
        <v>1</v>
      </c>
      <c r="Y360" s="12" t="s">
        <v>1</v>
      </c>
    </row>
    <row r="361" spans="2:25" ht="30" customHeight="1" x14ac:dyDescent="0.4">
      <c r="B361" s="7"/>
      <c r="C361" s="8" t="s">
        <v>1</v>
      </c>
      <c r="D361" s="8" t="s">
        <v>1</v>
      </c>
      <c r="E361" s="9" t="s">
        <v>1</v>
      </c>
      <c r="F361" s="10" t="s">
        <v>1</v>
      </c>
      <c r="G361" s="10" t="s">
        <v>1</v>
      </c>
      <c r="H361" s="11" t="s">
        <v>1</v>
      </c>
      <c r="I361" s="11" t="s">
        <v>1</v>
      </c>
      <c r="J361" s="12" t="s">
        <v>1</v>
      </c>
      <c r="K361" s="12" t="s">
        <v>1</v>
      </c>
      <c r="L361" s="12" t="s">
        <v>1</v>
      </c>
      <c r="M361" s="12" t="s">
        <v>1</v>
      </c>
      <c r="N361" s="12" t="s">
        <v>1</v>
      </c>
      <c r="O361" s="12" t="s">
        <v>1</v>
      </c>
      <c r="P361" s="12" t="s">
        <v>1</v>
      </c>
      <c r="Q361" s="12" t="s">
        <v>1</v>
      </c>
      <c r="R361" s="12" t="s">
        <v>1</v>
      </c>
      <c r="S361" s="10" t="s">
        <v>1</v>
      </c>
      <c r="T361" s="10" t="s">
        <v>1</v>
      </c>
      <c r="U361" s="10" t="s">
        <v>1</v>
      </c>
      <c r="V361" s="12" t="s">
        <v>1</v>
      </c>
      <c r="W361" s="12" t="s">
        <v>1</v>
      </c>
      <c r="X361" s="12" t="s">
        <v>1</v>
      </c>
      <c r="Y361" s="12" t="s">
        <v>1</v>
      </c>
    </row>
    <row r="362" spans="2:25" ht="30" customHeight="1" x14ac:dyDescent="0.4">
      <c r="B362" s="7"/>
      <c r="C362" s="8" t="s">
        <v>1</v>
      </c>
      <c r="D362" s="8" t="s">
        <v>1</v>
      </c>
      <c r="E362" s="9" t="s">
        <v>1</v>
      </c>
      <c r="F362" s="10" t="s">
        <v>1</v>
      </c>
      <c r="G362" s="10" t="s">
        <v>1</v>
      </c>
      <c r="H362" s="11" t="s">
        <v>1</v>
      </c>
      <c r="I362" s="11" t="s">
        <v>1</v>
      </c>
      <c r="J362" s="12" t="s">
        <v>1</v>
      </c>
      <c r="K362" s="12" t="s">
        <v>1</v>
      </c>
      <c r="L362" s="12" t="s">
        <v>1</v>
      </c>
      <c r="M362" s="12" t="s">
        <v>1</v>
      </c>
      <c r="N362" s="12" t="s">
        <v>1</v>
      </c>
      <c r="O362" s="12" t="s">
        <v>1</v>
      </c>
      <c r="P362" s="12" t="s">
        <v>1</v>
      </c>
      <c r="Q362" s="12" t="s">
        <v>1</v>
      </c>
      <c r="R362" s="12" t="s">
        <v>1</v>
      </c>
      <c r="S362" s="10" t="s">
        <v>1</v>
      </c>
      <c r="T362" s="10" t="s">
        <v>1</v>
      </c>
      <c r="U362" s="10" t="s">
        <v>1</v>
      </c>
      <c r="V362" s="12" t="s">
        <v>1</v>
      </c>
      <c r="W362" s="12" t="s">
        <v>1</v>
      </c>
      <c r="X362" s="12" t="s">
        <v>1</v>
      </c>
      <c r="Y362" s="12" t="s">
        <v>1</v>
      </c>
    </row>
    <row r="363" spans="2:25" ht="30" customHeight="1" x14ac:dyDescent="0.4">
      <c r="B363" s="7"/>
      <c r="C363" s="8" t="s">
        <v>1</v>
      </c>
      <c r="D363" s="8" t="s">
        <v>1</v>
      </c>
      <c r="E363" s="9" t="s">
        <v>1</v>
      </c>
      <c r="F363" s="10" t="s">
        <v>1</v>
      </c>
      <c r="G363" s="10" t="s">
        <v>1</v>
      </c>
      <c r="H363" s="11" t="s">
        <v>1</v>
      </c>
      <c r="I363" s="11" t="s">
        <v>1</v>
      </c>
      <c r="J363" s="12" t="s">
        <v>1</v>
      </c>
      <c r="K363" s="12" t="s">
        <v>1</v>
      </c>
      <c r="L363" s="12" t="s">
        <v>1</v>
      </c>
      <c r="M363" s="12" t="s">
        <v>1</v>
      </c>
      <c r="N363" s="12" t="s">
        <v>1</v>
      </c>
      <c r="O363" s="12" t="s">
        <v>1</v>
      </c>
      <c r="P363" s="12" t="s">
        <v>1</v>
      </c>
      <c r="Q363" s="12" t="s">
        <v>1</v>
      </c>
      <c r="R363" s="12" t="s">
        <v>1</v>
      </c>
      <c r="S363" s="10" t="s">
        <v>1</v>
      </c>
      <c r="T363" s="10" t="s">
        <v>1</v>
      </c>
      <c r="U363" s="10" t="s">
        <v>1</v>
      </c>
      <c r="V363" s="12" t="s">
        <v>1</v>
      </c>
      <c r="W363" s="12" t="s">
        <v>1</v>
      </c>
      <c r="X363" s="12" t="s">
        <v>1</v>
      </c>
      <c r="Y363" s="12" t="s">
        <v>1</v>
      </c>
    </row>
    <row r="364" spans="2:25" ht="30" customHeight="1" x14ac:dyDescent="0.4">
      <c r="B364" s="7"/>
      <c r="C364" s="8" t="s">
        <v>1</v>
      </c>
      <c r="D364" s="8" t="s">
        <v>1</v>
      </c>
      <c r="E364" s="9" t="s">
        <v>1</v>
      </c>
      <c r="F364" s="10" t="s">
        <v>1</v>
      </c>
      <c r="G364" s="10" t="s">
        <v>1</v>
      </c>
      <c r="H364" s="11" t="s">
        <v>1</v>
      </c>
      <c r="I364" s="11" t="s">
        <v>1</v>
      </c>
      <c r="J364" s="12" t="s">
        <v>1</v>
      </c>
      <c r="K364" s="12" t="s">
        <v>1</v>
      </c>
      <c r="L364" s="12" t="s">
        <v>1</v>
      </c>
      <c r="M364" s="12" t="s">
        <v>1</v>
      </c>
      <c r="N364" s="12" t="s">
        <v>1</v>
      </c>
      <c r="O364" s="12" t="s">
        <v>1</v>
      </c>
      <c r="P364" s="12" t="s">
        <v>1</v>
      </c>
      <c r="Q364" s="12" t="s">
        <v>1</v>
      </c>
      <c r="R364" s="12" t="s">
        <v>1</v>
      </c>
      <c r="S364" s="10" t="s">
        <v>1</v>
      </c>
      <c r="T364" s="10" t="s">
        <v>1</v>
      </c>
      <c r="U364" s="10" t="s">
        <v>1</v>
      </c>
      <c r="V364" s="12" t="s">
        <v>1</v>
      </c>
      <c r="W364" s="12" t="s">
        <v>1</v>
      </c>
      <c r="X364" s="12" t="s">
        <v>1</v>
      </c>
      <c r="Y364" s="12" t="s">
        <v>1</v>
      </c>
    </row>
    <row r="365" spans="2:25" ht="30" customHeight="1" x14ac:dyDescent="0.4">
      <c r="B365" s="7"/>
      <c r="C365" s="8" t="s">
        <v>1</v>
      </c>
      <c r="D365" s="8" t="s">
        <v>1</v>
      </c>
      <c r="E365" s="9" t="s">
        <v>1</v>
      </c>
      <c r="F365" s="10" t="s">
        <v>1</v>
      </c>
      <c r="G365" s="10" t="s">
        <v>1</v>
      </c>
      <c r="H365" s="11" t="s">
        <v>1</v>
      </c>
      <c r="I365" s="11" t="s">
        <v>1</v>
      </c>
      <c r="J365" s="12" t="s">
        <v>1</v>
      </c>
      <c r="K365" s="12" t="s">
        <v>1</v>
      </c>
      <c r="L365" s="12" t="s">
        <v>1</v>
      </c>
      <c r="M365" s="12" t="s">
        <v>1</v>
      </c>
      <c r="N365" s="12" t="s">
        <v>1</v>
      </c>
      <c r="O365" s="12" t="s">
        <v>1</v>
      </c>
      <c r="P365" s="12" t="s">
        <v>1</v>
      </c>
      <c r="Q365" s="12" t="s">
        <v>1</v>
      </c>
      <c r="R365" s="12" t="s">
        <v>1</v>
      </c>
      <c r="S365" s="10" t="s">
        <v>1</v>
      </c>
      <c r="T365" s="10" t="s">
        <v>1</v>
      </c>
      <c r="U365" s="10" t="s">
        <v>1</v>
      </c>
      <c r="V365" s="12" t="s">
        <v>1</v>
      </c>
      <c r="W365" s="12" t="s">
        <v>1</v>
      </c>
      <c r="X365" s="12" t="s">
        <v>1</v>
      </c>
      <c r="Y365" s="12" t="s">
        <v>1</v>
      </c>
    </row>
    <row r="366" spans="2:25" ht="30" customHeight="1" x14ac:dyDescent="0.4">
      <c r="B366" s="7"/>
      <c r="C366" s="8" t="s">
        <v>1</v>
      </c>
      <c r="D366" s="8" t="s">
        <v>1</v>
      </c>
      <c r="E366" s="9" t="s">
        <v>1</v>
      </c>
      <c r="F366" s="10" t="s">
        <v>1</v>
      </c>
      <c r="G366" s="10" t="s">
        <v>1</v>
      </c>
      <c r="H366" s="11" t="s">
        <v>1</v>
      </c>
      <c r="I366" s="11" t="s">
        <v>1</v>
      </c>
      <c r="J366" s="12" t="s">
        <v>1</v>
      </c>
      <c r="K366" s="12" t="s">
        <v>1</v>
      </c>
      <c r="L366" s="12" t="s">
        <v>1</v>
      </c>
      <c r="M366" s="12" t="s">
        <v>1</v>
      </c>
      <c r="N366" s="12" t="s">
        <v>1</v>
      </c>
      <c r="O366" s="12" t="s">
        <v>1</v>
      </c>
      <c r="P366" s="12" t="s">
        <v>1</v>
      </c>
      <c r="Q366" s="12" t="s">
        <v>1</v>
      </c>
      <c r="R366" s="12" t="s">
        <v>1</v>
      </c>
      <c r="S366" s="10" t="s">
        <v>1</v>
      </c>
      <c r="T366" s="10" t="s">
        <v>1</v>
      </c>
      <c r="U366" s="10" t="s">
        <v>1</v>
      </c>
      <c r="V366" s="12" t="s">
        <v>1</v>
      </c>
      <c r="W366" s="12" t="s">
        <v>1</v>
      </c>
      <c r="X366" s="12" t="s">
        <v>1</v>
      </c>
      <c r="Y366" s="12" t="s">
        <v>1</v>
      </c>
    </row>
    <row r="367" spans="2:25" ht="30" customHeight="1" x14ac:dyDescent="0.4">
      <c r="B367" s="7"/>
      <c r="C367" s="8" t="s">
        <v>1</v>
      </c>
      <c r="D367" s="8" t="s">
        <v>1</v>
      </c>
      <c r="E367" s="9" t="s">
        <v>1</v>
      </c>
      <c r="F367" s="10" t="s">
        <v>1</v>
      </c>
      <c r="G367" s="10" t="s">
        <v>1</v>
      </c>
      <c r="H367" s="11" t="s">
        <v>1</v>
      </c>
      <c r="I367" s="11" t="s">
        <v>1</v>
      </c>
      <c r="J367" s="12" t="s">
        <v>1</v>
      </c>
      <c r="K367" s="12" t="s">
        <v>1</v>
      </c>
      <c r="L367" s="12" t="s">
        <v>1</v>
      </c>
      <c r="M367" s="12" t="s">
        <v>1</v>
      </c>
      <c r="N367" s="12" t="s">
        <v>1</v>
      </c>
      <c r="O367" s="12" t="s">
        <v>1</v>
      </c>
      <c r="P367" s="12" t="s">
        <v>1</v>
      </c>
      <c r="Q367" s="12" t="s">
        <v>1</v>
      </c>
      <c r="R367" s="12" t="s">
        <v>1</v>
      </c>
      <c r="S367" s="10" t="s">
        <v>1</v>
      </c>
      <c r="T367" s="10" t="s">
        <v>1</v>
      </c>
      <c r="U367" s="10" t="s">
        <v>1</v>
      </c>
      <c r="V367" s="12" t="s">
        <v>1</v>
      </c>
      <c r="W367" s="12" t="s">
        <v>1</v>
      </c>
      <c r="X367" s="12" t="s">
        <v>1</v>
      </c>
      <c r="Y367" s="12" t="s">
        <v>1</v>
      </c>
    </row>
    <row r="368" spans="2:25" ht="30" customHeight="1" x14ac:dyDescent="0.4">
      <c r="B368" s="7"/>
      <c r="C368" s="8" t="s">
        <v>1</v>
      </c>
      <c r="D368" s="8" t="s">
        <v>1</v>
      </c>
      <c r="E368" s="9" t="s">
        <v>1</v>
      </c>
      <c r="F368" s="10" t="s">
        <v>1</v>
      </c>
      <c r="G368" s="10" t="s">
        <v>1</v>
      </c>
      <c r="H368" s="11" t="s">
        <v>1</v>
      </c>
      <c r="I368" s="11" t="s">
        <v>1</v>
      </c>
      <c r="J368" s="12" t="s">
        <v>1</v>
      </c>
      <c r="K368" s="12" t="s">
        <v>1</v>
      </c>
      <c r="L368" s="12" t="s">
        <v>1</v>
      </c>
      <c r="M368" s="12" t="s">
        <v>1</v>
      </c>
      <c r="N368" s="12" t="s">
        <v>1</v>
      </c>
      <c r="O368" s="12" t="s">
        <v>1</v>
      </c>
      <c r="P368" s="12" t="s">
        <v>1</v>
      </c>
      <c r="Q368" s="12" t="s">
        <v>1</v>
      </c>
      <c r="R368" s="12" t="s">
        <v>1</v>
      </c>
      <c r="S368" s="10" t="s">
        <v>1</v>
      </c>
      <c r="T368" s="10" t="s">
        <v>1</v>
      </c>
      <c r="U368" s="10" t="s">
        <v>1</v>
      </c>
      <c r="V368" s="12" t="s">
        <v>1</v>
      </c>
      <c r="W368" s="12" t="s">
        <v>1</v>
      </c>
      <c r="X368" s="12" t="s">
        <v>1</v>
      </c>
      <c r="Y368" s="12" t="s">
        <v>1</v>
      </c>
    </row>
    <row r="369" spans="2:25" ht="30" customHeight="1" x14ac:dyDescent="0.4">
      <c r="B369" s="7"/>
      <c r="C369" s="8" t="s">
        <v>1</v>
      </c>
      <c r="D369" s="8" t="s">
        <v>1</v>
      </c>
      <c r="E369" s="9" t="s">
        <v>1</v>
      </c>
      <c r="F369" s="10" t="s">
        <v>1</v>
      </c>
      <c r="G369" s="10" t="s">
        <v>1</v>
      </c>
      <c r="H369" s="11" t="s">
        <v>1</v>
      </c>
      <c r="I369" s="11" t="s">
        <v>1</v>
      </c>
      <c r="J369" s="12" t="s">
        <v>1</v>
      </c>
      <c r="K369" s="12" t="s">
        <v>1</v>
      </c>
      <c r="L369" s="12" t="s">
        <v>1</v>
      </c>
      <c r="M369" s="12" t="s">
        <v>1</v>
      </c>
      <c r="N369" s="12" t="s">
        <v>1</v>
      </c>
      <c r="O369" s="12" t="s">
        <v>1</v>
      </c>
      <c r="P369" s="12" t="s">
        <v>1</v>
      </c>
      <c r="Q369" s="12" t="s">
        <v>1</v>
      </c>
      <c r="R369" s="12" t="s">
        <v>1</v>
      </c>
      <c r="S369" s="10" t="s">
        <v>1</v>
      </c>
      <c r="T369" s="10" t="s">
        <v>1</v>
      </c>
      <c r="U369" s="10" t="s">
        <v>1</v>
      </c>
      <c r="V369" s="12" t="s">
        <v>1</v>
      </c>
      <c r="W369" s="12" t="s">
        <v>1</v>
      </c>
      <c r="X369" s="12" t="s">
        <v>1</v>
      </c>
      <c r="Y369" s="12" t="s">
        <v>1</v>
      </c>
    </row>
    <row r="370" spans="2:25" ht="30" customHeight="1" x14ac:dyDescent="0.4">
      <c r="B370" s="7"/>
      <c r="C370" s="8" t="s">
        <v>1</v>
      </c>
      <c r="D370" s="8" t="s">
        <v>1</v>
      </c>
      <c r="E370" s="9" t="s">
        <v>1</v>
      </c>
      <c r="F370" s="10" t="s">
        <v>1</v>
      </c>
      <c r="G370" s="10" t="s">
        <v>1</v>
      </c>
      <c r="H370" s="11" t="s">
        <v>1</v>
      </c>
      <c r="I370" s="11" t="s">
        <v>1</v>
      </c>
      <c r="J370" s="12" t="s">
        <v>1</v>
      </c>
      <c r="K370" s="12" t="s">
        <v>1</v>
      </c>
      <c r="L370" s="12" t="s">
        <v>1</v>
      </c>
      <c r="M370" s="12" t="s">
        <v>1</v>
      </c>
      <c r="N370" s="12" t="s">
        <v>1</v>
      </c>
      <c r="O370" s="12" t="s">
        <v>1</v>
      </c>
      <c r="P370" s="12" t="s">
        <v>1</v>
      </c>
      <c r="Q370" s="12" t="s">
        <v>1</v>
      </c>
      <c r="R370" s="12" t="s">
        <v>1</v>
      </c>
      <c r="S370" s="10" t="s">
        <v>1</v>
      </c>
      <c r="T370" s="10" t="s">
        <v>1</v>
      </c>
      <c r="U370" s="10" t="s">
        <v>1</v>
      </c>
      <c r="V370" s="12" t="s">
        <v>1</v>
      </c>
      <c r="W370" s="12" t="s">
        <v>1</v>
      </c>
      <c r="X370" s="12" t="s">
        <v>1</v>
      </c>
      <c r="Y370" s="12" t="s">
        <v>1</v>
      </c>
    </row>
    <row r="371" spans="2:25" ht="30" customHeight="1" x14ac:dyDescent="0.4">
      <c r="B371" s="7"/>
      <c r="C371" s="8" t="s">
        <v>1</v>
      </c>
      <c r="D371" s="8" t="s">
        <v>1</v>
      </c>
      <c r="E371" s="9" t="s">
        <v>1</v>
      </c>
      <c r="F371" s="10" t="s">
        <v>1</v>
      </c>
      <c r="G371" s="10" t="s">
        <v>1</v>
      </c>
      <c r="H371" s="11" t="s">
        <v>1</v>
      </c>
      <c r="I371" s="11" t="s">
        <v>1</v>
      </c>
      <c r="J371" s="12" t="s">
        <v>1</v>
      </c>
      <c r="K371" s="12" t="s">
        <v>1</v>
      </c>
      <c r="L371" s="12" t="s">
        <v>1</v>
      </c>
      <c r="M371" s="12" t="s">
        <v>1</v>
      </c>
      <c r="N371" s="12" t="s">
        <v>1</v>
      </c>
      <c r="O371" s="12" t="s">
        <v>1</v>
      </c>
      <c r="P371" s="12" t="s">
        <v>1</v>
      </c>
      <c r="Q371" s="12" t="s">
        <v>1</v>
      </c>
      <c r="R371" s="12" t="s">
        <v>1</v>
      </c>
      <c r="S371" s="10" t="s">
        <v>1</v>
      </c>
      <c r="T371" s="10" t="s">
        <v>1</v>
      </c>
      <c r="U371" s="10" t="s">
        <v>1</v>
      </c>
      <c r="V371" s="12" t="s">
        <v>1</v>
      </c>
      <c r="W371" s="12" t="s">
        <v>1</v>
      </c>
      <c r="X371" s="12" t="s">
        <v>1</v>
      </c>
      <c r="Y371" s="12" t="s">
        <v>1</v>
      </c>
    </row>
    <row r="372" spans="2:25" ht="30" customHeight="1" x14ac:dyDescent="0.4">
      <c r="B372" s="7"/>
      <c r="C372" s="8" t="s">
        <v>1</v>
      </c>
      <c r="D372" s="8" t="s">
        <v>1</v>
      </c>
      <c r="E372" s="9" t="s">
        <v>1</v>
      </c>
      <c r="F372" s="10" t="s">
        <v>1</v>
      </c>
      <c r="G372" s="10" t="s">
        <v>1</v>
      </c>
      <c r="H372" s="11" t="s">
        <v>1</v>
      </c>
      <c r="I372" s="11" t="s">
        <v>1</v>
      </c>
      <c r="J372" s="12" t="s">
        <v>1</v>
      </c>
      <c r="K372" s="12" t="s">
        <v>1</v>
      </c>
      <c r="L372" s="12" t="s">
        <v>1</v>
      </c>
      <c r="M372" s="12" t="s">
        <v>1</v>
      </c>
      <c r="N372" s="12" t="s">
        <v>1</v>
      </c>
      <c r="O372" s="12" t="s">
        <v>1</v>
      </c>
      <c r="P372" s="12" t="s">
        <v>1</v>
      </c>
      <c r="Q372" s="12" t="s">
        <v>1</v>
      </c>
      <c r="R372" s="12" t="s">
        <v>1</v>
      </c>
      <c r="S372" s="10" t="s">
        <v>1</v>
      </c>
      <c r="T372" s="10" t="s">
        <v>1</v>
      </c>
      <c r="U372" s="10" t="s">
        <v>1</v>
      </c>
      <c r="V372" s="12" t="s">
        <v>1</v>
      </c>
      <c r="W372" s="12" t="s">
        <v>1</v>
      </c>
      <c r="X372" s="12" t="s">
        <v>1</v>
      </c>
      <c r="Y372" s="12" t="s">
        <v>1</v>
      </c>
    </row>
    <row r="373" spans="2:25" ht="30" customHeight="1" x14ac:dyDescent="0.4">
      <c r="B373" s="7"/>
      <c r="C373" s="8" t="s">
        <v>1</v>
      </c>
      <c r="D373" s="8" t="s">
        <v>1</v>
      </c>
      <c r="E373" s="9" t="s">
        <v>1</v>
      </c>
      <c r="F373" s="10" t="s">
        <v>1</v>
      </c>
      <c r="G373" s="10" t="s">
        <v>1</v>
      </c>
      <c r="H373" s="11" t="s">
        <v>1</v>
      </c>
      <c r="I373" s="11" t="s">
        <v>1</v>
      </c>
      <c r="J373" s="12" t="s">
        <v>1</v>
      </c>
      <c r="K373" s="12" t="s">
        <v>1</v>
      </c>
      <c r="L373" s="12" t="s">
        <v>1</v>
      </c>
      <c r="M373" s="12" t="s">
        <v>1</v>
      </c>
      <c r="N373" s="12" t="s">
        <v>1</v>
      </c>
      <c r="O373" s="12" t="s">
        <v>1</v>
      </c>
      <c r="P373" s="12" t="s">
        <v>1</v>
      </c>
      <c r="Q373" s="12" t="s">
        <v>1</v>
      </c>
      <c r="R373" s="12" t="s">
        <v>1</v>
      </c>
      <c r="S373" s="10" t="s">
        <v>1</v>
      </c>
      <c r="T373" s="10" t="s">
        <v>1</v>
      </c>
      <c r="U373" s="10" t="s">
        <v>1</v>
      </c>
      <c r="V373" s="12" t="s">
        <v>1</v>
      </c>
      <c r="W373" s="12" t="s">
        <v>1</v>
      </c>
      <c r="X373" s="12" t="s">
        <v>1</v>
      </c>
      <c r="Y373" s="12" t="s">
        <v>1</v>
      </c>
    </row>
    <row r="374" spans="2:25" ht="30" customHeight="1" x14ac:dyDescent="0.4">
      <c r="B374" s="7"/>
      <c r="C374" s="8" t="s">
        <v>1</v>
      </c>
      <c r="D374" s="8" t="s">
        <v>1</v>
      </c>
      <c r="E374" s="9" t="s">
        <v>1</v>
      </c>
      <c r="F374" s="10" t="s">
        <v>1</v>
      </c>
      <c r="G374" s="10" t="s">
        <v>1</v>
      </c>
      <c r="H374" s="11" t="s">
        <v>1</v>
      </c>
      <c r="I374" s="11" t="s">
        <v>1</v>
      </c>
      <c r="J374" s="12" t="s">
        <v>1</v>
      </c>
      <c r="K374" s="12" t="s">
        <v>1</v>
      </c>
      <c r="L374" s="12" t="s">
        <v>1</v>
      </c>
      <c r="M374" s="12" t="s">
        <v>1</v>
      </c>
      <c r="N374" s="12" t="s">
        <v>1</v>
      </c>
      <c r="O374" s="12" t="s">
        <v>1</v>
      </c>
      <c r="P374" s="12" t="s">
        <v>1</v>
      </c>
      <c r="Q374" s="12" t="s">
        <v>1</v>
      </c>
      <c r="R374" s="12" t="s">
        <v>1</v>
      </c>
      <c r="S374" s="10" t="s">
        <v>1</v>
      </c>
      <c r="T374" s="10" t="s">
        <v>1</v>
      </c>
      <c r="U374" s="10" t="s">
        <v>1</v>
      </c>
      <c r="V374" s="12" t="s">
        <v>1</v>
      </c>
      <c r="W374" s="12" t="s">
        <v>1</v>
      </c>
      <c r="X374" s="12" t="s">
        <v>1</v>
      </c>
      <c r="Y374" s="12" t="s">
        <v>1</v>
      </c>
    </row>
    <row r="375" spans="2:25" ht="30" customHeight="1" x14ac:dyDescent="0.4">
      <c r="B375" s="7"/>
      <c r="C375" s="8" t="s">
        <v>1</v>
      </c>
      <c r="D375" s="8" t="s">
        <v>1</v>
      </c>
      <c r="E375" s="9" t="s">
        <v>1</v>
      </c>
      <c r="F375" s="10" t="s">
        <v>1</v>
      </c>
      <c r="G375" s="10" t="s">
        <v>1</v>
      </c>
      <c r="H375" s="11" t="s">
        <v>1</v>
      </c>
      <c r="I375" s="11" t="s">
        <v>1</v>
      </c>
      <c r="J375" s="12" t="s">
        <v>1</v>
      </c>
      <c r="K375" s="12" t="s">
        <v>1</v>
      </c>
      <c r="L375" s="12" t="s">
        <v>1</v>
      </c>
      <c r="M375" s="12" t="s">
        <v>1</v>
      </c>
      <c r="N375" s="12" t="s">
        <v>1</v>
      </c>
      <c r="O375" s="12" t="s">
        <v>1</v>
      </c>
      <c r="P375" s="12" t="s">
        <v>1</v>
      </c>
      <c r="Q375" s="12" t="s">
        <v>1</v>
      </c>
      <c r="R375" s="12" t="s">
        <v>1</v>
      </c>
      <c r="S375" s="10" t="s">
        <v>1</v>
      </c>
      <c r="T375" s="10" t="s">
        <v>1</v>
      </c>
      <c r="U375" s="10" t="s">
        <v>1</v>
      </c>
      <c r="V375" s="12" t="s">
        <v>1</v>
      </c>
      <c r="W375" s="12" t="s">
        <v>1</v>
      </c>
      <c r="X375" s="12" t="s">
        <v>1</v>
      </c>
      <c r="Y375" s="12" t="s">
        <v>1</v>
      </c>
    </row>
    <row r="376" spans="2:25" ht="30" customHeight="1" x14ac:dyDescent="0.4">
      <c r="B376" s="7"/>
      <c r="C376" s="8" t="s">
        <v>1</v>
      </c>
      <c r="D376" s="8" t="s">
        <v>1</v>
      </c>
      <c r="E376" s="9" t="s">
        <v>1</v>
      </c>
      <c r="F376" s="10" t="s">
        <v>1</v>
      </c>
      <c r="G376" s="10" t="s">
        <v>1</v>
      </c>
      <c r="H376" s="11" t="s">
        <v>1</v>
      </c>
      <c r="I376" s="11" t="s">
        <v>1</v>
      </c>
      <c r="J376" s="12" t="s">
        <v>1</v>
      </c>
      <c r="K376" s="12" t="s">
        <v>1</v>
      </c>
      <c r="L376" s="12" t="s">
        <v>1</v>
      </c>
      <c r="M376" s="12" t="s">
        <v>1</v>
      </c>
      <c r="N376" s="12" t="s">
        <v>1</v>
      </c>
      <c r="O376" s="12" t="s">
        <v>1</v>
      </c>
      <c r="P376" s="12" t="s">
        <v>1</v>
      </c>
      <c r="Q376" s="12" t="s">
        <v>1</v>
      </c>
      <c r="R376" s="12" t="s">
        <v>1</v>
      </c>
      <c r="S376" s="10" t="s">
        <v>1</v>
      </c>
      <c r="T376" s="10" t="s">
        <v>1</v>
      </c>
      <c r="U376" s="10" t="s">
        <v>1</v>
      </c>
      <c r="V376" s="12" t="s">
        <v>1</v>
      </c>
      <c r="W376" s="12" t="s">
        <v>1</v>
      </c>
      <c r="X376" s="12" t="s">
        <v>1</v>
      </c>
      <c r="Y376" s="12" t="s">
        <v>1</v>
      </c>
    </row>
    <row r="377" spans="2:25" ht="30" customHeight="1" x14ac:dyDescent="0.4">
      <c r="B377" s="7"/>
      <c r="C377" s="8" t="s">
        <v>1</v>
      </c>
      <c r="D377" s="8" t="s">
        <v>1</v>
      </c>
      <c r="E377" s="9" t="s">
        <v>1</v>
      </c>
      <c r="F377" s="10" t="s">
        <v>1</v>
      </c>
      <c r="G377" s="10" t="s">
        <v>1</v>
      </c>
      <c r="H377" s="11" t="s">
        <v>1</v>
      </c>
      <c r="I377" s="11" t="s">
        <v>1</v>
      </c>
      <c r="J377" s="12" t="s">
        <v>1</v>
      </c>
      <c r="K377" s="12" t="s">
        <v>1</v>
      </c>
      <c r="L377" s="12" t="s">
        <v>1</v>
      </c>
      <c r="M377" s="12" t="s">
        <v>1</v>
      </c>
      <c r="N377" s="12" t="s">
        <v>1</v>
      </c>
      <c r="O377" s="12" t="s">
        <v>1</v>
      </c>
      <c r="P377" s="12" t="s">
        <v>1</v>
      </c>
      <c r="Q377" s="12" t="s">
        <v>1</v>
      </c>
      <c r="R377" s="12" t="s">
        <v>1</v>
      </c>
      <c r="S377" s="10" t="s">
        <v>1</v>
      </c>
      <c r="T377" s="10" t="s">
        <v>1</v>
      </c>
      <c r="U377" s="10" t="s">
        <v>1</v>
      </c>
      <c r="V377" s="12" t="s">
        <v>1</v>
      </c>
      <c r="W377" s="12" t="s">
        <v>1</v>
      </c>
      <c r="X377" s="12" t="s">
        <v>1</v>
      </c>
      <c r="Y377" s="12" t="s">
        <v>1</v>
      </c>
    </row>
    <row r="378" spans="2:25" ht="30" customHeight="1" x14ac:dyDescent="0.4">
      <c r="B378" s="7"/>
      <c r="C378" s="8" t="s">
        <v>1</v>
      </c>
      <c r="D378" s="8" t="s">
        <v>1</v>
      </c>
      <c r="E378" s="9" t="s">
        <v>1</v>
      </c>
      <c r="F378" s="10" t="s">
        <v>1</v>
      </c>
      <c r="G378" s="10" t="s">
        <v>1</v>
      </c>
      <c r="H378" s="11" t="s">
        <v>1</v>
      </c>
      <c r="I378" s="11" t="s">
        <v>1</v>
      </c>
      <c r="J378" s="12" t="s">
        <v>1</v>
      </c>
      <c r="K378" s="12" t="s">
        <v>1</v>
      </c>
      <c r="L378" s="12" t="s">
        <v>1</v>
      </c>
      <c r="M378" s="12" t="s">
        <v>1</v>
      </c>
      <c r="N378" s="12" t="s">
        <v>1</v>
      </c>
      <c r="O378" s="12" t="s">
        <v>1</v>
      </c>
      <c r="P378" s="12" t="s">
        <v>1</v>
      </c>
      <c r="Q378" s="12" t="s">
        <v>1</v>
      </c>
      <c r="R378" s="12" t="s">
        <v>1</v>
      </c>
      <c r="S378" s="10" t="s">
        <v>1</v>
      </c>
      <c r="T378" s="10" t="s">
        <v>1</v>
      </c>
      <c r="U378" s="10" t="s">
        <v>1</v>
      </c>
      <c r="V378" s="12" t="s">
        <v>1</v>
      </c>
      <c r="W378" s="12" t="s">
        <v>1</v>
      </c>
      <c r="X378" s="12" t="s">
        <v>1</v>
      </c>
      <c r="Y378" s="12" t="s">
        <v>1</v>
      </c>
    </row>
    <row r="379" spans="2:25" ht="30" customHeight="1" x14ac:dyDescent="0.4">
      <c r="B379" s="7"/>
      <c r="C379" s="8" t="s">
        <v>1</v>
      </c>
      <c r="D379" s="8" t="s">
        <v>1</v>
      </c>
      <c r="E379" s="9" t="s">
        <v>1</v>
      </c>
      <c r="F379" s="10" t="s">
        <v>1</v>
      </c>
      <c r="G379" s="10" t="s">
        <v>1</v>
      </c>
      <c r="H379" s="11" t="s">
        <v>1</v>
      </c>
      <c r="I379" s="11" t="s">
        <v>1</v>
      </c>
      <c r="J379" s="12" t="s">
        <v>1</v>
      </c>
      <c r="K379" s="12" t="s">
        <v>1</v>
      </c>
      <c r="L379" s="12" t="s">
        <v>1</v>
      </c>
      <c r="M379" s="12" t="s">
        <v>1</v>
      </c>
      <c r="N379" s="12" t="s">
        <v>1</v>
      </c>
      <c r="O379" s="12" t="s">
        <v>1</v>
      </c>
      <c r="P379" s="12" t="s">
        <v>1</v>
      </c>
      <c r="Q379" s="12" t="s">
        <v>1</v>
      </c>
      <c r="R379" s="12" t="s">
        <v>1</v>
      </c>
      <c r="S379" s="10" t="s">
        <v>1</v>
      </c>
      <c r="T379" s="10" t="s">
        <v>1</v>
      </c>
      <c r="U379" s="10" t="s">
        <v>1</v>
      </c>
      <c r="V379" s="12" t="s">
        <v>1</v>
      </c>
      <c r="W379" s="12" t="s">
        <v>1</v>
      </c>
      <c r="X379" s="12" t="s">
        <v>1</v>
      </c>
      <c r="Y379" s="12" t="s">
        <v>1</v>
      </c>
    </row>
    <row r="380" spans="2:25" ht="30" customHeight="1" x14ac:dyDescent="0.4">
      <c r="B380" s="7"/>
      <c r="C380" s="8" t="s">
        <v>1</v>
      </c>
      <c r="D380" s="8" t="s">
        <v>1</v>
      </c>
      <c r="E380" s="9" t="s">
        <v>1</v>
      </c>
      <c r="F380" s="10" t="s">
        <v>1</v>
      </c>
      <c r="G380" s="10" t="s">
        <v>1</v>
      </c>
      <c r="H380" s="11" t="s">
        <v>1</v>
      </c>
      <c r="I380" s="11" t="s">
        <v>1</v>
      </c>
      <c r="J380" s="12" t="s">
        <v>1</v>
      </c>
      <c r="K380" s="12" t="s">
        <v>1</v>
      </c>
      <c r="L380" s="12" t="s">
        <v>1</v>
      </c>
      <c r="M380" s="12" t="s">
        <v>1</v>
      </c>
      <c r="N380" s="12" t="s">
        <v>1</v>
      </c>
      <c r="O380" s="12" t="s">
        <v>1</v>
      </c>
      <c r="P380" s="12" t="s">
        <v>1</v>
      </c>
      <c r="Q380" s="12" t="s">
        <v>1</v>
      </c>
      <c r="R380" s="12" t="s">
        <v>1</v>
      </c>
      <c r="S380" s="10" t="s">
        <v>1</v>
      </c>
      <c r="T380" s="10" t="s">
        <v>1</v>
      </c>
      <c r="U380" s="10" t="s">
        <v>1</v>
      </c>
      <c r="V380" s="12" t="s">
        <v>1</v>
      </c>
      <c r="W380" s="12" t="s">
        <v>1</v>
      </c>
      <c r="X380" s="12" t="s">
        <v>1</v>
      </c>
      <c r="Y380" s="12" t="s">
        <v>1</v>
      </c>
    </row>
    <row r="381" spans="2:25" ht="30" customHeight="1" x14ac:dyDescent="0.4">
      <c r="B381" s="7"/>
      <c r="C381" s="8" t="s">
        <v>1</v>
      </c>
      <c r="D381" s="8" t="s">
        <v>1</v>
      </c>
      <c r="E381" s="9" t="s">
        <v>1</v>
      </c>
      <c r="F381" s="10" t="s">
        <v>1</v>
      </c>
      <c r="G381" s="10" t="s">
        <v>1</v>
      </c>
      <c r="H381" s="11" t="s">
        <v>1</v>
      </c>
      <c r="I381" s="11" t="s">
        <v>1</v>
      </c>
      <c r="J381" s="12" t="s">
        <v>1</v>
      </c>
      <c r="K381" s="12" t="s">
        <v>1</v>
      </c>
      <c r="L381" s="12" t="s">
        <v>1</v>
      </c>
      <c r="M381" s="12" t="s">
        <v>1</v>
      </c>
      <c r="N381" s="12" t="s">
        <v>1</v>
      </c>
      <c r="O381" s="12" t="s">
        <v>1</v>
      </c>
      <c r="P381" s="12" t="s">
        <v>1</v>
      </c>
      <c r="Q381" s="12" t="s">
        <v>1</v>
      </c>
      <c r="R381" s="12" t="s">
        <v>1</v>
      </c>
      <c r="S381" s="10" t="s">
        <v>1</v>
      </c>
      <c r="T381" s="10" t="s">
        <v>1</v>
      </c>
      <c r="U381" s="10" t="s">
        <v>1</v>
      </c>
      <c r="V381" s="12" t="s">
        <v>1</v>
      </c>
      <c r="W381" s="12" t="s">
        <v>1</v>
      </c>
      <c r="X381" s="12" t="s">
        <v>1</v>
      </c>
      <c r="Y381" s="12" t="s">
        <v>1</v>
      </c>
    </row>
    <row r="382" spans="2:25" ht="30" customHeight="1" x14ac:dyDescent="0.4">
      <c r="B382" s="7"/>
      <c r="C382" s="8" t="s">
        <v>1</v>
      </c>
      <c r="D382" s="8" t="s">
        <v>1</v>
      </c>
      <c r="E382" s="9" t="s">
        <v>1</v>
      </c>
      <c r="F382" s="10" t="s">
        <v>1</v>
      </c>
      <c r="G382" s="10" t="s">
        <v>1</v>
      </c>
      <c r="H382" s="11" t="s">
        <v>1</v>
      </c>
      <c r="I382" s="11" t="s">
        <v>1</v>
      </c>
      <c r="J382" s="12" t="s">
        <v>1</v>
      </c>
      <c r="K382" s="12" t="s">
        <v>1</v>
      </c>
      <c r="L382" s="12" t="s">
        <v>1</v>
      </c>
      <c r="M382" s="12" t="s">
        <v>1</v>
      </c>
      <c r="N382" s="12" t="s">
        <v>1</v>
      </c>
      <c r="O382" s="12" t="s">
        <v>1</v>
      </c>
      <c r="P382" s="12" t="s">
        <v>1</v>
      </c>
      <c r="Q382" s="12" t="s">
        <v>1</v>
      </c>
      <c r="R382" s="12" t="s">
        <v>1</v>
      </c>
      <c r="S382" s="10" t="s">
        <v>1</v>
      </c>
      <c r="T382" s="10" t="s">
        <v>1</v>
      </c>
      <c r="U382" s="10" t="s">
        <v>1</v>
      </c>
      <c r="V382" s="12" t="s">
        <v>1</v>
      </c>
      <c r="W382" s="12" t="s">
        <v>1</v>
      </c>
      <c r="X382" s="12" t="s">
        <v>1</v>
      </c>
      <c r="Y382" s="12" t="s">
        <v>1</v>
      </c>
    </row>
    <row r="383" spans="2:25" ht="30" customHeight="1" x14ac:dyDescent="0.4">
      <c r="B383" s="7"/>
      <c r="C383" s="8" t="s">
        <v>1</v>
      </c>
      <c r="D383" s="8" t="s">
        <v>1</v>
      </c>
      <c r="E383" s="9" t="s">
        <v>1</v>
      </c>
      <c r="F383" s="10" t="s">
        <v>1</v>
      </c>
      <c r="G383" s="10" t="s">
        <v>1</v>
      </c>
      <c r="H383" s="11" t="s">
        <v>1</v>
      </c>
      <c r="I383" s="11" t="s">
        <v>1</v>
      </c>
      <c r="J383" s="12" t="s">
        <v>1</v>
      </c>
      <c r="K383" s="12" t="s">
        <v>1</v>
      </c>
      <c r="L383" s="12" t="s">
        <v>1</v>
      </c>
      <c r="M383" s="12" t="s">
        <v>1</v>
      </c>
      <c r="N383" s="12" t="s">
        <v>1</v>
      </c>
      <c r="O383" s="12" t="s">
        <v>1</v>
      </c>
      <c r="P383" s="12" t="s">
        <v>1</v>
      </c>
      <c r="Q383" s="12" t="s">
        <v>1</v>
      </c>
      <c r="R383" s="12" t="s">
        <v>1</v>
      </c>
      <c r="S383" s="10" t="s">
        <v>1</v>
      </c>
      <c r="T383" s="10" t="s">
        <v>1</v>
      </c>
      <c r="U383" s="10" t="s">
        <v>1</v>
      </c>
      <c r="V383" s="12" t="s">
        <v>1</v>
      </c>
      <c r="W383" s="12" t="s">
        <v>1</v>
      </c>
      <c r="X383" s="12" t="s">
        <v>1</v>
      </c>
      <c r="Y383" s="12" t="s">
        <v>1</v>
      </c>
    </row>
    <row r="384" spans="2:25" ht="30" customHeight="1" x14ac:dyDescent="0.4">
      <c r="B384" s="7"/>
      <c r="C384" s="8" t="s">
        <v>1</v>
      </c>
      <c r="D384" s="8" t="s">
        <v>1</v>
      </c>
      <c r="E384" s="9" t="s">
        <v>1</v>
      </c>
      <c r="F384" s="10" t="s">
        <v>1</v>
      </c>
      <c r="G384" s="10" t="s">
        <v>1</v>
      </c>
      <c r="H384" s="11" t="s">
        <v>1</v>
      </c>
      <c r="I384" s="11" t="s">
        <v>1</v>
      </c>
      <c r="J384" s="12" t="s">
        <v>1</v>
      </c>
      <c r="K384" s="12" t="s">
        <v>1</v>
      </c>
      <c r="L384" s="12" t="s">
        <v>1</v>
      </c>
      <c r="M384" s="12" t="s">
        <v>1</v>
      </c>
      <c r="N384" s="12" t="s">
        <v>1</v>
      </c>
      <c r="O384" s="12" t="s">
        <v>1</v>
      </c>
      <c r="P384" s="12" t="s">
        <v>1</v>
      </c>
      <c r="Q384" s="12" t="s">
        <v>1</v>
      </c>
      <c r="R384" s="12" t="s">
        <v>1</v>
      </c>
      <c r="S384" s="10" t="s">
        <v>1</v>
      </c>
      <c r="T384" s="10" t="s">
        <v>1</v>
      </c>
      <c r="U384" s="10" t="s">
        <v>1</v>
      </c>
      <c r="V384" s="12" t="s">
        <v>1</v>
      </c>
      <c r="W384" s="12" t="s">
        <v>1</v>
      </c>
      <c r="X384" s="12" t="s">
        <v>1</v>
      </c>
      <c r="Y384" s="12" t="s">
        <v>1</v>
      </c>
    </row>
    <row r="385" spans="2:25" ht="30" customHeight="1" x14ac:dyDescent="0.4">
      <c r="B385" s="7"/>
      <c r="C385" s="8" t="s">
        <v>1</v>
      </c>
      <c r="D385" s="8" t="s">
        <v>1</v>
      </c>
      <c r="E385" s="9" t="s">
        <v>1</v>
      </c>
      <c r="F385" s="10" t="s">
        <v>1</v>
      </c>
      <c r="G385" s="10" t="s">
        <v>1</v>
      </c>
      <c r="H385" s="11" t="s">
        <v>1</v>
      </c>
      <c r="I385" s="11" t="s">
        <v>1</v>
      </c>
      <c r="J385" s="12" t="s">
        <v>1</v>
      </c>
      <c r="K385" s="12" t="s">
        <v>1</v>
      </c>
      <c r="L385" s="12" t="s">
        <v>1</v>
      </c>
      <c r="M385" s="12" t="s">
        <v>1</v>
      </c>
      <c r="N385" s="12" t="s">
        <v>1</v>
      </c>
      <c r="O385" s="12" t="s">
        <v>1</v>
      </c>
      <c r="P385" s="12" t="s">
        <v>1</v>
      </c>
      <c r="Q385" s="12" t="s">
        <v>1</v>
      </c>
      <c r="R385" s="12" t="s">
        <v>1</v>
      </c>
      <c r="S385" s="10" t="s">
        <v>1</v>
      </c>
      <c r="T385" s="10" t="s">
        <v>1</v>
      </c>
      <c r="U385" s="10" t="s">
        <v>1</v>
      </c>
      <c r="V385" s="12" t="s">
        <v>1</v>
      </c>
      <c r="W385" s="12" t="s">
        <v>1</v>
      </c>
      <c r="X385" s="12" t="s">
        <v>1</v>
      </c>
      <c r="Y385" s="12" t="s">
        <v>1</v>
      </c>
    </row>
    <row r="386" spans="2:25" ht="30" customHeight="1" x14ac:dyDescent="0.4">
      <c r="B386" s="7"/>
      <c r="C386" s="8" t="s">
        <v>1</v>
      </c>
      <c r="D386" s="8" t="s">
        <v>1</v>
      </c>
      <c r="E386" s="9" t="s">
        <v>1</v>
      </c>
      <c r="F386" s="10" t="s">
        <v>1</v>
      </c>
      <c r="G386" s="10" t="s">
        <v>1</v>
      </c>
      <c r="H386" s="11" t="s">
        <v>1</v>
      </c>
      <c r="I386" s="11" t="s">
        <v>1</v>
      </c>
      <c r="J386" s="12" t="s">
        <v>1</v>
      </c>
      <c r="K386" s="12" t="s">
        <v>1</v>
      </c>
      <c r="L386" s="12" t="s">
        <v>1</v>
      </c>
      <c r="M386" s="12" t="s">
        <v>1</v>
      </c>
      <c r="N386" s="12" t="s">
        <v>1</v>
      </c>
      <c r="O386" s="12" t="s">
        <v>1</v>
      </c>
      <c r="P386" s="12" t="s">
        <v>1</v>
      </c>
      <c r="Q386" s="12" t="s">
        <v>1</v>
      </c>
      <c r="R386" s="12" t="s">
        <v>1</v>
      </c>
      <c r="S386" s="10" t="s">
        <v>1</v>
      </c>
      <c r="T386" s="10" t="s">
        <v>1</v>
      </c>
      <c r="U386" s="10" t="s">
        <v>1</v>
      </c>
      <c r="V386" s="12" t="s">
        <v>1</v>
      </c>
      <c r="W386" s="12" t="s">
        <v>1</v>
      </c>
      <c r="X386" s="12" t="s">
        <v>1</v>
      </c>
      <c r="Y386" s="12" t="s">
        <v>1</v>
      </c>
    </row>
    <row r="387" spans="2:25" ht="30" customHeight="1" x14ac:dyDescent="0.4">
      <c r="B387" s="7"/>
      <c r="C387" s="8" t="s">
        <v>1</v>
      </c>
      <c r="D387" s="8" t="s">
        <v>1</v>
      </c>
      <c r="E387" s="9" t="s">
        <v>1</v>
      </c>
      <c r="F387" s="10" t="s">
        <v>1</v>
      </c>
      <c r="G387" s="10" t="s">
        <v>1</v>
      </c>
      <c r="H387" s="11" t="s">
        <v>1</v>
      </c>
      <c r="I387" s="11" t="s">
        <v>1</v>
      </c>
      <c r="J387" s="12" t="s">
        <v>1</v>
      </c>
      <c r="K387" s="12" t="s">
        <v>1</v>
      </c>
      <c r="L387" s="12" t="s">
        <v>1</v>
      </c>
      <c r="M387" s="12" t="s">
        <v>1</v>
      </c>
      <c r="N387" s="12" t="s">
        <v>1</v>
      </c>
      <c r="O387" s="12" t="s">
        <v>1</v>
      </c>
      <c r="P387" s="12" t="s">
        <v>1</v>
      </c>
      <c r="Q387" s="12" t="s">
        <v>1</v>
      </c>
      <c r="R387" s="12" t="s">
        <v>1</v>
      </c>
      <c r="S387" s="10" t="s">
        <v>1</v>
      </c>
      <c r="T387" s="10" t="s">
        <v>1</v>
      </c>
      <c r="U387" s="10" t="s">
        <v>1</v>
      </c>
      <c r="V387" s="12" t="s">
        <v>1</v>
      </c>
      <c r="W387" s="12" t="s">
        <v>1</v>
      </c>
      <c r="X387" s="12" t="s">
        <v>1</v>
      </c>
      <c r="Y387" s="12" t="s">
        <v>1</v>
      </c>
    </row>
    <row r="388" spans="2:25" ht="30" customHeight="1" x14ac:dyDescent="0.4">
      <c r="B388" s="7"/>
      <c r="C388" s="8" t="s">
        <v>1</v>
      </c>
      <c r="D388" s="8" t="s">
        <v>1</v>
      </c>
      <c r="E388" s="9" t="s">
        <v>1</v>
      </c>
      <c r="F388" s="10" t="s">
        <v>1</v>
      </c>
      <c r="G388" s="10" t="s">
        <v>1</v>
      </c>
      <c r="H388" s="11" t="s">
        <v>1</v>
      </c>
      <c r="I388" s="11" t="s">
        <v>1</v>
      </c>
      <c r="J388" s="12" t="s">
        <v>1</v>
      </c>
      <c r="K388" s="12" t="s">
        <v>1</v>
      </c>
      <c r="L388" s="12" t="s">
        <v>1</v>
      </c>
      <c r="M388" s="12" t="s">
        <v>1</v>
      </c>
      <c r="N388" s="12" t="s">
        <v>1</v>
      </c>
      <c r="O388" s="12" t="s">
        <v>1</v>
      </c>
      <c r="P388" s="12" t="s">
        <v>1</v>
      </c>
      <c r="Q388" s="12" t="s">
        <v>1</v>
      </c>
      <c r="R388" s="12" t="s">
        <v>1</v>
      </c>
      <c r="S388" s="10" t="s">
        <v>1</v>
      </c>
      <c r="T388" s="10" t="s">
        <v>1</v>
      </c>
      <c r="U388" s="10" t="s">
        <v>1</v>
      </c>
      <c r="V388" s="12" t="s">
        <v>1</v>
      </c>
      <c r="W388" s="12" t="s">
        <v>1</v>
      </c>
      <c r="X388" s="12" t="s">
        <v>1</v>
      </c>
      <c r="Y388" s="12" t="s">
        <v>1</v>
      </c>
    </row>
    <row r="389" spans="2:25" ht="30" customHeight="1" x14ac:dyDescent="0.4">
      <c r="B389" s="7"/>
      <c r="C389" s="8" t="s">
        <v>1</v>
      </c>
      <c r="D389" s="8" t="s">
        <v>1</v>
      </c>
      <c r="E389" s="9" t="s">
        <v>1</v>
      </c>
      <c r="F389" s="10" t="s">
        <v>1</v>
      </c>
      <c r="G389" s="10" t="s">
        <v>1</v>
      </c>
      <c r="H389" s="11" t="s">
        <v>1</v>
      </c>
      <c r="I389" s="11" t="s">
        <v>1</v>
      </c>
      <c r="J389" s="12" t="s">
        <v>1</v>
      </c>
      <c r="K389" s="12" t="s">
        <v>1</v>
      </c>
      <c r="L389" s="12" t="s">
        <v>1</v>
      </c>
      <c r="M389" s="12" t="s">
        <v>1</v>
      </c>
      <c r="N389" s="12" t="s">
        <v>1</v>
      </c>
      <c r="O389" s="12" t="s">
        <v>1</v>
      </c>
      <c r="P389" s="12" t="s">
        <v>1</v>
      </c>
      <c r="Q389" s="12" t="s">
        <v>1</v>
      </c>
      <c r="R389" s="12" t="s">
        <v>1</v>
      </c>
      <c r="S389" s="10" t="s">
        <v>1</v>
      </c>
      <c r="T389" s="10" t="s">
        <v>1</v>
      </c>
      <c r="U389" s="10" t="s">
        <v>1</v>
      </c>
      <c r="V389" s="12" t="s">
        <v>1</v>
      </c>
      <c r="W389" s="12" t="s">
        <v>1</v>
      </c>
      <c r="X389" s="12" t="s">
        <v>1</v>
      </c>
      <c r="Y389" s="12" t="s">
        <v>1</v>
      </c>
    </row>
    <row r="390" spans="2:25" ht="30" customHeight="1" x14ac:dyDescent="0.4">
      <c r="B390" s="7"/>
      <c r="C390" s="8" t="s">
        <v>1</v>
      </c>
      <c r="D390" s="8" t="s">
        <v>1</v>
      </c>
      <c r="E390" s="9" t="s">
        <v>1</v>
      </c>
      <c r="F390" s="10" t="s">
        <v>1</v>
      </c>
      <c r="G390" s="10" t="s">
        <v>1</v>
      </c>
      <c r="H390" s="11" t="s">
        <v>1</v>
      </c>
      <c r="I390" s="11" t="s">
        <v>1</v>
      </c>
      <c r="J390" s="12" t="s">
        <v>1</v>
      </c>
      <c r="K390" s="12" t="s">
        <v>1</v>
      </c>
      <c r="L390" s="12" t="s">
        <v>1</v>
      </c>
      <c r="M390" s="12" t="s">
        <v>1</v>
      </c>
      <c r="N390" s="12" t="s">
        <v>1</v>
      </c>
      <c r="O390" s="12" t="s">
        <v>1</v>
      </c>
      <c r="P390" s="12" t="s">
        <v>1</v>
      </c>
      <c r="Q390" s="12" t="s">
        <v>1</v>
      </c>
      <c r="R390" s="12" t="s">
        <v>1</v>
      </c>
      <c r="S390" s="10" t="s">
        <v>1</v>
      </c>
      <c r="T390" s="10" t="s">
        <v>1</v>
      </c>
      <c r="U390" s="10" t="s">
        <v>1</v>
      </c>
      <c r="V390" s="12" t="s">
        <v>1</v>
      </c>
      <c r="W390" s="12" t="s">
        <v>1</v>
      </c>
      <c r="X390" s="12" t="s">
        <v>1</v>
      </c>
      <c r="Y390" s="12" t="s">
        <v>1</v>
      </c>
    </row>
    <row r="391" spans="2:25" ht="30" customHeight="1" x14ac:dyDescent="0.4">
      <c r="B391" s="7"/>
      <c r="C391" s="8" t="s">
        <v>1</v>
      </c>
      <c r="D391" s="8" t="s">
        <v>1</v>
      </c>
      <c r="E391" s="9" t="s">
        <v>1</v>
      </c>
      <c r="F391" s="10" t="s">
        <v>1</v>
      </c>
      <c r="G391" s="10" t="s">
        <v>1</v>
      </c>
      <c r="H391" s="11" t="s">
        <v>1</v>
      </c>
      <c r="I391" s="11" t="s">
        <v>1</v>
      </c>
      <c r="J391" s="12" t="s">
        <v>1</v>
      </c>
      <c r="K391" s="12" t="s">
        <v>1</v>
      </c>
      <c r="L391" s="12" t="s">
        <v>1</v>
      </c>
      <c r="M391" s="12" t="s">
        <v>1</v>
      </c>
      <c r="N391" s="12" t="s">
        <v>1</v>
      </c>
      <c r="O391" s="12" t="s">
        <v>1</v>
      </c>
      <c r="P391" s="12" t="s">
        <v>1</v>
      </c>
      <c r="Q391" s="12" t="s">
        <v>1</v>
      </c>
      <c r="R391" s="12" t="s">
        <v>1</v>
      </c>
      <c r="S391" s="10" t="s">
        <v>1</v>
      </c>
      <c r="T391" s="10" t="s">
        <v>1</v>
      </c>
      <c r="U391" s="10" t="s">
        <v>1</v>
      </c>
      <c r="V391" s="12" t="s">
        <v>1</v>
      </c>
      <c r="W391" s="12" t="s">
        <v>1</v>
      </c>
      <c r="X391" s="12" t="s">
        <v>1</v>
      </c>
      <c r="Y391" s="12" t="s">
        <v>1</v>
      </c>
    </row>
    <row r="392" spans="2:25" ht="30" customHeight="1" x14ac:dyDescent="0.4">
      <c r="B392" s="7"/>
      <c r="C392" s="8" t="s">
        <v>1</v>
      </c>
      <c r="D392" s="8" t="s">
        <v>1</v>
      </c>
      <c r="E392" s="9" t="s">
        <v>1</v>
      </c>
      <c r="F392" s="10" t="s">
        <v>1</v>
      </c>
      <c r="G392" s="10" t="s">
        <v>1</v>
      </c>
      <c r="H392" s="11" t="s">
        <v>1</v>
      </c>
      <c r="I392" s="11" t="s">
        <v>1</v>
      </c>
      <c r="J392" s="12" t="s">
        <v>1</v>
      </c>
      <c r="K392" s="12" t="s">
        <v>1</v>
      </c>
      <c r="L392" s="12" t="s">
        <v>1</v>
      </c>
      <c r="M392" s="12" t="s">
        <v>1</v>
      </c>
      <c r="N392" s="12" t="s">
        <v>1</v>
      </c>
      <c r="O392" s="12" t="s">
        <v>1</v>
      </c>
      <c r="P392" s="12" t="s">
        <v>1</v>
      </c>
      <c r="Q392" s="12" t="s">
        <v>1</v>
      </c>
      <c r="R392" s="12" t="s">
        <v>1</v>
      </c>
      <c r="S392" s="10" t="s">
        <v>1</v>
      </c>
      <c r="T392" s="10" t="s">
        <v>1</v>
      </c>
      <c r="U392" s="10" t="s">
        <v>1</v>
      </c>
      <c r="V392" s="12" t="s">
        <v>1</v>
      </c>
      <c r="W392" s="12" t="s">
        <v>1</v>
      </c>
      <c r="X392" s="12" t="s">
        <v>1</v>
      </c>
      <c r="Y392" s="12" t="s">
        <v>1</v>
      </c>
    </row>
    <row r="393" spans="2:25" ht="30" customHeight="1" x14ac:dyDescent="0.4">
      <c r="B393" s="7"/>
      <c r="C393" s="8" t="s">
        <v>1</v>
      </c>
      <c r="D393" s="8" t="s">
        <v>1</v>
      </c>
      <c r="E393" s="9" t="s">
        <v>1</v>
      </c>
      <c r="F393" s="10" t="s">
        <v>1</v>
      </c>
      <c r="G393" s="10" t="s">
        <v>1</v>
      </c>
      <c r="H393" s="11" t="s">
        <v>1</v>
      </c>
      <c r="I393" s="11" t="s">
        <v>1</v>
      </c>
      <c r="J393" s="12" t="s">
        <v>1</v>
      </c>
      <c r="K393" s="12" t="s">
        <v>1</v>
      </c>
      <c r="L393" s="12" t="s">
        <v>1</v>
      </c>
      <c r="M393" s="12" t="s">
        <v>1</v>
      </c>
      <c r="N393" s="12" t="s">
        <v>1</v>
      </c>
      <c r="O393" s="12" t="s">
        <v>1</v>
      </c>
      <c r="P393" s="12" t="s">
        <v>1</v>
      </c>
      <c r="Q393" s="12" t="s">
        <v>1</v>
      </c>
      <c r="R393" s="12" t="s">
        <v>1</v>
      </c>
      <c r="S393" s="10" t="s">
        <v>1</v>
      </c>
      <c r="T393" s="10" t="s">
        <v>1</v>
      </c>
      <c r="U393" s="10" t="s">
        <v>1</v>
      </c>
      <c r="V393" s="12" t="s">
        <v>1</v>
      </c>
      <c r="W393" s="12" t="s">
        <v>1</v>
      </c>
      <c r="X393" s="12" t="s">
        <v>1</v>
      </c>
      <c r="Y393" s="12" t="s">
        <v>1</v>
      </c>
    </row>
    <row r="394" spans="2:25" ht="30" customHeight="1" x14ac:dyDescent="0.4">
      <c r="B394" s="7"/>
      <c r="C394" s="8" t="s">
        <v>1</v>
      </c>
      <c r="D394" s="8" t="s">
        <v>1</v>
      </c>
      <c r="E394" s="9" t="s">
        <v>1</v>
      </c>
      <c r="F394" s="10" t="s">
        <v>1</v>
      </c>
      <c r="G394" s="10" t="s">
        <v>1</v>
      </c>
      <c r="H394" s="11" t="s">
        <v>1</v>
      </c>
      <c r="I394" s="11" t="s">
        <v>1</v>
      </c>
      <c r="J394" s="12" t="s">
        <v>1</v>
      </c>
      <c r="K394" s="12" t="s">
        <v>1</v>
      </c>
      <c r="L394" s="12" t="s">
        <v>1</v>
      </c>
      <c r="M394" s="12" t="s">
        <v>1</v>
      </c>
      <c r="N394" s="12" t="s">
        <v>1</v>
      </c>
      <c r="O394" s="12" t="s">
        <v>1</v>
      </c>
      <c r="P394" s="12" t="s">
        <v>1</v>
      </c>
      <c r="Q394" s="12" t="s">
        <v>1</v>
      </c>
      <c r="R394" s="12" t="s">
        <v>1</v>
      </c>
      <c r="S394" s="10" t="s">
        <v>1</v>
      </c>
      <c r="T394" s="10" t="s">
        <v>1</v>
      </c>
      <c r="U394" s="10" t="s">
        <v>1</v>
      </c>
      <c r="V394" s="12" t="s">
        <v>1</v>
      </c>
      <c r="W394" s="12" t="s">
        <v>1</v>
      </c>
      <c r="X394" s="12" t="s">
        <v>1</v>
      </c>
      <c r="Y394" s="12" t="s">
        <v>1</v>
      </c>
    </row>
    <row r="395" spans="2:25" ht="30" customHeight="1" x14ac:dyDescent="0.4">
      <c r="B395" s="7"/>
      <c r="C395" s="8" t="s">
        <v>1</v>
      </c>
      <c r="D395" s="8" t="s">
        <v>1</v>
      </c>
      <c r="E395" s="9" t="s">
        <v>1</v>
      </c>
      <c r="F395" s="10" t="s">
        <v>1</v>
      </c>
      <c r="G395" s="10" t="s">
        <v>1</v>
      </c>
      <c r="H395" s="11" t="s">
        <v>1</v>
      </c>
      <c r="I395" s="11" t="s">
        <v>1</v>
      </c>
      <c r="J395" s="12" t="s">
        <v>1</v>
      </c>
      <c r="K395" s="12" t="s">
        <v>1</v>
      </c>
      <c r="L395" s="12" t="s">
        <v>1</v>
      </c>
      <c r="M395" s="12" t="s">
        <v>1</v>
      </c>
      <c r="N395" s="12" t="s">
        <v>1</v>
      </c>
      <c r="O395" s="12" t="s">
        <v>1</v>
      </c>
      <c r="P395" s="12" t="s">
        <v>1</v>
      </c>
      <c r="Q395" s="12" t="s">
        <v>1</v>
      </c>
      <c r="R395" s="12" t="s">
        <v>1</v>
      </c>
      <c r="S395" s="10" t="s">
        <v>1</v>
      </c>
      <c r="T395" s="10" t="s">
        <v>1</v>
      </c>
      <c r="U395" s="10" t="s">
        <v>1</v>
      </c>
      <c r="V395" s="12" t="s">
        <v>1</v>
      </c>
      <c r="W395" s="12" t="s">
        <v>1</v>
      </c>
      <c r="X395" s="12" t="s">
        <v>1</v>
      </c>
      <c r="Y395" s="12" t="s">
        <v>1</v>
      </c>
    </row>
    <row r="396" spans="2:25" ht="30" customHeight="1" x14ac:dyDescent="0.4">
      <c r="B396" s="7"/>
      <c r="C396" s="8" t="s">
        <v>1</v>
      </c>
      <c r="D396" s="8" t="s">
        <v>1</v>
      </c>
      <c r="E396" s="9" t="s">
        <v>1</v>
      </c>
      <c r="F396" s="10" t="s">
        <v>1</v>
      </c>
      <c r="G396" s="10" t="s">
        <v>1</v>
      </c>
      <c r="H396" s="11" t="s">
        <v>1</v>
      </c>
      <c r="I396" s="11" t="s">
        <v>1</v>
      </c>
      <c r="J396" s="12" t="s">
        <v>1</v>
      </c>
      <c r="K396" s="12" t="s">
        <v>1</v>
      </c>
      <c r="L396" s="12" t="s">
        <v>1</v>
      </c>
      <c r="M396" s="12" t="s">
        <v>1</v>
      </c>
      <c r="N396" s="12" t="s">
        <v>1</v>
      </c>
      <c r="O396" s="12" t="s">
        <v>1</v>
      </c>
      <c r="P396" s="12" t="s">
        <v>1</v>
      </c>
      <c r="Q396" s="12" t="s">
        <v>1</v>
      </c>
      <c r="R396" s="12" t="s">
        <v>1</v>
      </c>
      <c r="S396" s="10" t="s">
        <v>1</v>
      </c>
      <c r="T396" s="10" t="s">
        <v>1</v>
      </c>
      <c r="U396" s="10" t="s">
        <v>1</v>
      </c>
      <c r="V396" s="12" t="s">
        <v>1</v>
      </c>
      <c r="W396" s="12" t="s">
        <v>1</v>
      </c>
      <c r="X396" s="12" t="s">
        <v>1</v>
      </c>
      <c r="Y396" s="12" t="s">
        <v>1</v>
      </c>
    </row>
    <row r="397" spans="2:25" ht="30" customHeight="1" x14ac:dyDescent="0.4">
      <c r="B397" s="7"/>
      <c r="C397" s="8" t="s">
        <v>1</v>
      </c>
      <c r="D397" s="8" t="s">
        <v>1</v>
      </c>
      <c r="E397" s="9" t="s">
        <v>1</v>
      </c>
      <c r="F397" s="10" t="s">
        <v>1</v>
      </c>
      <c r="G397" s="10" t="s">
        <v>1</v>
      </c>
      <c r="H397" s="11" t="s">
        <v>1</v>
      </c>
      <c r="I397" s="11" t="s">
        <v>1</v>
      </c>
      <c r="J397" s="12" t="s">
        <v>1</v>
      </c>
      <c r="K397" s="12" t="s">
        <v>1</v>
      </c>
      <c r="L397" s="12" t="s">
        <v>1</v>
      </c>
      <c r="M397" s="12" t="s">
        <v>1</v>
      </c>
      <c r="N397" s="12" t="s">
        <v>1</v>
      </c>
      <c r="O397" s="12" t="s">
        <v>1</v>
      </c>
      <c r="P397" s="12" t="s">
        <v>1</v>
      </c>
      <c r="Q397" s="12" t="s">
        <v>1</v>
      </c>
      <c r="R397" s="12" t="s">
        <v>1</v>
      </c>
      <c r="S397" s="10" t="s">
        <v>1</v>
      </c>
      <c r="T397" s="10" t="s">
        <v>1</v>
      </c>
      <c r="U397" s="10" t="s">
        <v>1</v>
      </c>
      <c r="V397" s="12" t="s">
        <v>1</v>
      </c>
      <c r="W397" s="12" t="s">
        <v>1</v>
      </c>
      <c r="X397" s="12" t="s">
        <v>1</v>
      </c>
      <c r="Y397" s="12" t="s">
        <v>1</v>
      </c>
    </row>
    <row r="398" spans="2:25" ht="30" customHeight="1" x14ac:dyDescent="0.4">
      <c r="B398" s="7"/>
      <c r="C398" s="8" t="s">
        <v>1</v>
      </c>
      <c r="D398" s="8" t="s">
        <v>1</v>
      </c>
      <c r="E398" s="9" t="s">
        <v>1</v>
      </c>
      <c r="F398" s="10" t="s">
        <v>1</v>
      </c>
      <c r="G398" s="10" t="s">
        <v>1</v>
      </c>
      <c r="H398" s="11" t="s">
        <v>1</v>
      </c>
      <c r="I398" s="11" t="s">
        <v>1</v>
      </c>
      <c r="J398" s="12" t="s">
        <v>1</v>
      </c>
      <c r="K398" s="12" t="s">
        <v>1</v>
      </c>
      <c r="L398" s="12" t="s">
        <v>1</v>
      </c>
      <c r="M398" s="12" t="s">
        <v>1</v>
      </c>
      <c r="N398" s="12" t="s">
        <v>1</v>
      </c>
      <c r="O398" s="12" t="s">
        <v>1</v>
      </c>
      <c r="P398" s="12" t="s">
        <v>1</v>
      </c>
      <c r="Q398" s="12" t="s">
        <v>1</v>
      </c>
      <c r="R398" s="12" t="s">
        <v>1</v>
      </c>
      <c r="S398" s="10" t="s">
        <v>1</v>
      </c>
      <c r="T398" s="10" t="s">
        <v>1</v>
      </c>
      <c r="U398" s="10" t="s">
        <v>1</v>
      </c>
      <c r="V398" s="12" t="s">
        <v>1</v>
      </c>
      <c r="W398" s="12" t="s">
        <v>1</v>
      </c>
      <c r="X398" s="12" t="s">
        <v>1</v>
      </c>
      <c r="Y398" s="12" t="s">
        <v>1</v>
      </c>
    </row>
    <row r="399" spans="2:25" ht="30" customHeight="1" x14ac:dyDescent="0.4">
      <c r="B399" s="7"/>
      <c r="C399" s="8" t="s">
        <v>1</v>
      </c>
      <c r="D399" s="8" t="s">
        <v>1</v>
      </c>
      <c r="E399" s="9" t="s">
        <v>1</v>
      </c>
      <c r="F399" s="10" t="s">
        <v>1</v>
      </c>
      <c r="G399" s="10" t="s">
        <v>1</v>
      </c>
      <c r="H399" s="11" t="s">
        <v>1</v>
      </c>
      <c r="I399" s="11" t="s">
        <v>1</v>
      </c>
      <c r="J399" s="12" t="s">
        <v>1</v>
      </c>
      <c r="K399" s="12" t="s">
        <v>1</v>
      </c>
      <c r="L399" s="12" t="s">
        <v>1</v>
      </c>
      <c r="M399" s="12" t="s">
        <v>1</v>
      </c>
      <c r="N399" s="12" t="s">
        <v>1</v>
      </c>
      <c r="O399" s="12" t="s">
        <v>1</v>
      </c>
      <c r="P399" s="12" t="s">
        <v>1</v>
      </c>
      <c r="Q399" s="12" t="s">
        <v>1</v>
      </c>
      <c r="R399" s="12" t="s">
        <v>1</v>
      </c>
      <c r="S399" s="10" t="s">
        <v>1</v>
      </c>
      <c r="T399" s="10" t="s">
        <v>1</v>
      </c>
      <c r="U399" s="10" t="s">
        <v>1</v>
      </c>
      <c r="V399" s="12" t="s">
        <v>1</v>
      </c>
      <c r="W399" s="12" t="s">
        <v>1</v>
      </c>
      <c r="X399" s="12" t="s">
        <v>1</v>
      </c>
      <c r="Y399" s="12" t="s">
        <v>1</v>
      </c>
    </row>
    <row r="400" spans="2:25" ht="30" customHeight="1" x14ac:dyDescent="0.4">
      <c r="B400" s="7"/>
      <c r="C400" s="8" t="s">
        <v>1</v>
      </c>
      <c r="D400" s="8" t="s">
        <v>1</v>
      </c>
      <c r="E400" s="9" t="s">
        <v>1</v>
      </c>
      <c r="F400" s="10" t="s">
        <v>1</v>
      </c>
      <c r="G400" s="10" t="s">
        <v>1</v>
      </c>
      <c r="H400" s="11" t="s">
        <v>1</v>
      </c>
      <c r="I400" s="11" t="s">
        <v>1</v>
      </c>
      <c r="J400" s="12" t="s">
        <v>1</v>
      </c>
      <c r="K400" s="12" t="s">
        <v>1</v>
      </c>
      <c r="L400" s="12" t="s">
        <v>1</v>
      </c>
      <c r="M400" s="12" t="s">
        <v>1</v>
      </c>
      <c r="N400" s="12" t="s">
        <v>1</v>
      </c>
      <c r="O400" s="12" t="s">
        <v>1</v>
      </c>
      <c r="P400" s="12" t="s">
        <v>1</v>
      </c>
      <c r="Q400" s="12" t="s">
        <v>1</v>
      </c>
      <c r="R400" s="12" t="s">
        <v>1</v>
      </c>
      <c r="S400" s="10" t="s">
        <v>1</v>
      </c>
      <c r="T400" s="10" t="s">
        <v>1</v>
      </c>
      <c r="U400" s="10" t="s">
        <v>1</v>
      </c>
      <c r="V400" s="12" t="s">
        <v>1</v>
      </c>
      <c r="W400" s="12" t="s">
        <v>1</v>
      </c>
      <c r="X400" s="12" t="s">
        <v>1</v>
      </c>
      <c r="Y400" s="12" t="s">
        <v>1</v>
      </c>
    </row>
  </sheetData>
  <mergeCells count="8">
    <mergeCell ref="E6:E7"/>
    <mergeCell ref="C4:E4"/>
    <mergeCell ref="F6:Y6"/>
    <mergeCell ref="Z6:AC6"/>
    <mergeCell ref="AD6:AE6"/>
    <mergeCell ref="B6:B7"/>
    <mergeCell ref="C6:C7"/>
    <mergeCell ref="D6:D7"/>
  </mergeCells>
  <phoneticPr fontId="3"/>
  <conditionalFormatting sqref="B8:Y8 J9:K400 M9:N400 P9:Q400">
    <cfRule type="expression" dxfId="543" priority="544">
      <formula>$B8&lt;&gt;""</formula>
    </cfRule>
  </conditionalFormatting>
  <conditionalFormatting sqref="B9:I9 L9 O9 R9:Y9">
    <cfRule type="expression" dxfId="542" priority="543">
      <formula>$B9&lt;&gt;""</formula>
    </cfRule>
  </conditionalFormatting>
  <conditionalFormatting sqref="B10:I10 L10 O10 R10:Y10">
    <cfRule type="expression" dxfId="541" priority="542">
      <formula>$B10&lt;&gt;""</formula>
    </cfRule>
  </conditionalFormatting>
  <conditionalFormatting sqref="B11:I11 L11 O11 R11:Y11">
    <cfRule type="expression" dxfId="540" priority="541">
      <formula>$B11&lt;&gt;""</formula>
    </cfRule>
  </conditionalFormatting>
  <conditionalFormatting sqref="B12:I12 L12 O12 R12:Y12">
    <cfRule type="expression" dxfId="539" priority="540">
      <formula>$B12&lt;&gt;""</formula>
    </cfRule>
  </conditionalFormatting>
  <conditionalFormatting sqref="B390">
    <cfRule type="expression" dxfId="538" priority="21">
      <formula>$B390&lt;&gt;""</formula>
    </cfRule>
  </conditionalFormatting>
  <conditionalFormatting sqref="C390:I390 L390 O390 R390:Y390">
    <cfRule type="expression" dxfId="537" priority="22">
      <formula>$B390&lt;&gt;""</formula>
    </cfRule>
  </conditionalFormatting>
  <conditionalFormatting sqref="B400">
    <cfRule type="expression" dxfId="536" priority="1">
      <formula>$B400&lt;&gt;""</formula>
    </cfRule>
  </conditionalFormatting>
  <conditionalFormatting sqref="B393">
    <cfRule type="expression" dxfId="535" priority="15">
      <formula>$B393&lt;&gt;""</formula>
    </cfRule>
  </conditionalFormatting>
  <conditionalFormatting sqref="B13:I13 L13 O13 R13:Y13">
    <cfRule type="expression" dxfId="534" priority="539">
      <formula>$B13&lt;&gt;""</formula>
    </cfRule>
  </conditionalFormatting>
  <conditionalFormatting sqref="B14:I14 L14 O14 R14:Y14">
    <cfRule type="expression" dxfId="533" priority="538">
      <formula>$B14&lt;&gt;""</formula>
    </cfRule>
  </conditionalFormatting>
  <conditionalFormatting sqref="B15:I15 L15 O15 R15:Y15">
    <cfRule type="expression" dxfId="532" priority="537">
      <formula>$B15&lt;&gt;""</formula>
    </cfRule>
  </conditionalFormatting>
  <conditionalFormatting sqref="B16:I16 L16 O16 R16:Y16">
    <cfRule type="expression" dxfId="531" priority="536">
      <formula>$B16&lt;&gt;""</formula>
    </cfRule>
  </conditionalFormatting>
  <conditionalFormatting sqref="B17:I17 L17 O17 R17:Y17">
    <cfRule type="expression" dxfId="530" priority="535">
      <formula>$B17&lt;&gt;""</formula>
    </cfRule>
  </conditionalFormatting>
  <conditionalFormatting sqref="B18:I18 L18 O18 R18:Y18">
    <cfRule type="expression" dxfId="529" priority="534">
      <formula>$B18&lt;&gt;""</formula>
    </cfRule>
  </conditionalFormatting>
  <conditionalFormatting sqref="B19:I19 L19 O19 R19:Y19">
    <cfRule type="expression" dxfId="528" priority="533">
      <formula>$B19&lt;&gt;""</formula>
    </cfRule>
  </conditionalFormatting>
  <conditionalFormatting sqref="B20:I20 L20 O20 R20:Y20">
    <cfRule type="expression" dxfId="527" priority="532">
      <formula>$B20&lt;&gt;""</formula>
    </cfRule>
  </conditionalFormatting>
  <conditionalFormatting sqref="B21:I21 L21 O21 R21:Y21">
    <cfRule type="expression" dxfId="526" priority="531">
      <formula>$B21&lt;&gt;""</formula>
    </cfRule>
  </conditionalFormatting>
  <conditionalFormatting sqref="B22:I22 L22 O22 R22:Y22">
    <cfRule type="expression" dxfId="525" priority="530">
      <formula>$B22&lt;&gt;""</formula>
    </cfRule>
  </conditionalFormatting>
  <conditionalFormatting sqref="B23:I23 L23 O23 R23:Y23">
    <cfRule type="expression" dxfId="524" priority="529">
      <formula>$B23&lt;&gt;""</formula>
    </cfRule>
  </conditionalFormatting>
  <conditionalFormatting sqref="B24:I24 L24 O24 R24:Y24">
    <cfRule type="expression" dxfId="523" priority="528">
      <formula>$B24&lt;&gt;""</formula>
    </cfRule>
  </conditionalFormatting>
  <conditionalFormatting sqref="B25:I25 L25 O25 R25:Y25">
    <cfRule type="expression" dxfId="522" priority="527">
      <formula>$B25&lt;&gt;""</formula>
    </cfRule>
  </conditionalFormatting>
  <conditionalFormatting sqref="B26:I26 L26 O26 R26:Y26">
    <cfRule type="expression" dxfId="521" priority="526">
      <formula>$B26&lt;&gt;""</formula>
    </cfRule>
  </conditionalFormatting>
  <conditionalFormatting sqref="B27:I27 L27 O27 R27:Y27">
    <cfRule type="expression" dxfId="520" priority="525">
      <formula>$B27&lt;&gt;""</formula>
    </cfRule>
  </conditionalFormatting>
  <conditionalFormatting sqref="B28:I28 L28 O28 R28:Y28">
    <cfRule type="expression" dxfId="519" priority="524">
      <formula>$B28&lt;&gt;""</formula>
    </cfRule>
  </conditionalFormatting>
  <conditionalFormatting sqref="B29:I29 L29 O29 R29:Y29">
    <cfRule type="expression" dxfId="518" priority="523">
      <formula>$B29&lt;&gt;""</formula>
    </cfRule>
  </conditionalFormatting>
  <conditionalFormatting sqref="B30:I30 L30 O30 R30:Y30">
    <cfRule type="expression" dxfId="517" priority="522">
      <formula>$B30&lt;&gt;""</formula>
    </cfRule>
  </conditionalFormatting>
  <conditionalFormatting sqref="B31:I31 L31 O31 R31:Y31">
    <cfRule type="expression" dxfId="516" priority="521">
      <formula>$B31&lt;&gt;""</formula>
    </cfRule>
  </conditionalFormatting>
  <conditionalFormatting sqref="B32:I32 L32 O32 R32:Y32">
    <cfRule type="expression" dxfId="515" priority="520">
      <formula>$B32&lt;&gt;""</formula>
    </cfRule>
  </conditionalFormatting>
  <conditionalFormatting sqref="B33:I33 L33 O33 R33:Y33">
    <cfRule type="expression" dxfId="514" priority="519">
      <formula>$B33&lt;&gt;""</formula>
    </cfRule>
  </conditionalFormatting>
  <conditionalFormatting sqref="B34:I34 L34 O34 R34:Y34">
    <cfRule type="expression" dxfId="513" priority="518">
      <formula>$B34&lt;&gt;""</formula>
    </cfRule>
  </conditionalFormatting>
  <conditionalFormatting sqref="B35:I35 L35 O35 R35:Y35">
    <cfRule type="expression" dxfId="512" priority="517">
      <formula>$B35&lt;&gt;""</formula>
    </cfRule>
  </conditionalFormatting>
  <conditionalFormatting sqref="B36:I36 L36 O36 R36:Y36">
    <cfRule type="expression" dxfId="511" priority="516">
      <formula>$B36&lt;&gt;""</formula>
    </cfRule>
  </conditionalFormatting>
  <conditionalFormatting sqref="B37:I37 L37 O37 R37:Y37">
    <cfRule type="expression" dxfId="510" priority="515">
      <formula>$B37&lt;&gt;""</formula>
    </cfRule>
  </conditionalFormatting>
  <conditionalFormatting sqref="B38:I38 L38 O38 R38:Y38">
    <cfRule type="expression" dxfId="509" priority="514">
      <formula>$B38&lt;&gt;""</formula>
    </cfRule>
  </conditionalFormatting>
  <conditionalFormatting sqref="B39:I39 L39 O39 R39:Y39">
    <cfRule type="expression" dxfId="508" priority="513">
      <formula>$B39&lt;&gt;""</formula>
    </cfRule>
  </conditionalFormatting>
  <conditionalFormatting sqref="B40:I40 L40 O40 R40:Y40">
    <cfRule type="expression" dxfId="507" priority="512">
      <formula>$B40&lt;&gt;""</formula>
    </cfRule>
  </conditionalFormatting>
  <conditionalFormatting sqref="B41:I41 L41 O41 R41:Y41">
    <cfRule type="expression" dxfId="506" priority="511">
      <formula>$B41&lt;&gt;""</formula>
    </cfRule>
  </conditionalFormatting>
  <conditionalFormatting sqref="B42:I42 L42 O42 R42:Y42">
    <cfRule type="expression" dxfId="505" priority="510">
      <formula>$B42&lt;&gt;""</formula>
    </cfRule>
  </conditionalFormatting>
  <conditionalFormatting sqref="B43:I43 L43 O43 R43:Y43">
    <cfRule type="expression" dxfId="504" priority="509">
      <formula>$B43&lt;&gt;""</formula>
    </cfRule>
  </conditionalFormatting>
  <conditionalFormatting sqref="B44:I44 L44 O44 R44:Y44">
    <cfRule type="expression" dxfId="503" priority="508">
      <formula>$B44&lt;&gt;""</formula>
    </cfRule>
  </conditionalFormatting>
  <conditionalFormatting sqref="B45:I45 L45 O45 R45:Y45">
    <cfRule type="expression" dxfId="502" priority="507">
      <formula>$B45&lt;&gt;""</formula>
    </cfRule>
  </conditionalFormatting>
  <conditionalFormatting sqref="B46:I46 L46 O46 R46:Y46">
    <cfRule type="expression" dxfId="501" priority="506">
      <formula>$B46&lt;&gt;""</formula>
    </cfRule>
  </conditionalFormatting>
  <conditionalFormatting sqref="B47:I47 L47 O47 R47:Y47">
    <cfRule type="expression" dxfId="500" priority="505">
      <formula>$B47&lt;&gt;""</formula>
    </cfRule>
  </conditionalFormatting>
  <conditionalFormatting sqref="B48:I48 L48 O48 R48:Y48">
    <cfRule type="expression" dxfId="499" priority="504">
      <formula>$B48&lt;&gt;""</formula>
    </cfRule>
  </conditionalFormatting>
  <conditionalFormatting sqref="B49:I49 L49 O49 R49:Y49">
    <cfRule type="expression" dxfId="498" priority="503">
      <formula>$B49&lt;&gt;""</formula>
    </cfRule>
  </conditionalFormatting>
  <conditionalFormatting sqref="B50:I50 L50 O50 R50:Y50">
    <cfRule type="expression" dxfId="497" priority="502">
      <formula>$B50&lt;&gt;""</formula>
    </cfRule>
  </conditionalFormatting>
  <conditionalFormatting sqref="B51:I51 L51 O51 R51:Y51">
    <cfRule type="expression" dxfId="496" priority="501">
      <formula>$B51&lt;&gt;""</formula>
    </cfRule>
  </conditionalFormatting>
  <conditionalFormatting sqref="B52:I52 L52 O52 R52:Y52">
    <cfRule type="expression" dxfId="495" priority="500">
      <formula>$B52&lt;&gt;""</formula>
    </cfRule>
  </conditionalFormatting>
  <conditionalFormatting sqref="B53:I53 L53 O53 R53:Y53">
    <cfRule type="expression" dxfId="494" priority="499">
      <formula>$B53&lt;&gt;""</formula>
    </cfRule>
  </conditionalFormatting>
  <conditionalFormatting sqref="B54:I54 L54 O54 R54:Y54">
    <cfRule type="expression" dxfId="493" priority="498">
      <formula>$B54&lt;&gt;""</formula>
    </cfRule>
  </conditionalFormatting>
  <conditionalFormatting sqref="B55:I55 L55 O55 R55:Y55">
    <cfRule type="expression" dxfId="492" priority="497">
      <formula>$B55&lt;&gt;""</formula>
    </cfRule>
  </conditionalFormatting>
  <conditionalFormatting sqref="B56:I56 L56 O56 R56:Y56">
    <cfRule type="expression" dxfId="491" priority="496">
      <formula>$B56&lt;&gt;""</formula>
    </cfRule>
  </conditionalFormatting>
  <conditionalFormatting sqref="B57:I57 L57 O57 R57:Y57">
    <cfRule type="expression" dxfId="490" priority="495">
      <formula>$B57&lt;&gt;""</formula>
    </cfRule>
  </conditionalFormatting>
  <conditionalFormatting sqref="B58:I58 L58 O58 R58:Y58">
    <cfRule type="expression" dxfId="489" priority="494">
      <formula>$B58&lt;&gt;""</formula>
    </cfRule>
  </conditionalFormatting>
  <conditionalFormatting sqref="B59:I59 L59 O59 R59:Y59">
    <cfRule type="expression" dxfId="488" priority="493">
      <formula>$B59&lt;&gt;""</formula>
    </cfRule>
  </conditionalFormatting>
  <conditionalFormatting sqref="B60:I60 L60 O60 R60:Y60">
    <cfRule type="expression" dxfId="487" priority="492">
      <formula>$B60&lt;&gt;""</formula>
    </cfRule>
  </conditionalFormatting>
  <conditionalFormatting sqref="B61:I61 L61 O61 R61:Y61">
    <cfRule type="expression" dxfId="486" priority="491">
      <formula>$B61&lt;&gt;""</formula>
    </cfRule>
  </conditionalFormatting>
  <conditionalFormatting sqref="B62:I62 L62 O62 R62:Y62">
    <cfRule type="expression" dxfId="485" priority="490">
      <formula>$B62&lt;&gt;""</formula>
    </cfRule>
  </conditionalFormatting>
  <conditionalFormatting sqref="B63:I63 L63 O63 R63:Y63">
    <cfRule type="expression" dxfId="484" priority="489">
      <formula>$B63&lt;&gt;""</formula>
    </cfRule>
  </conditionalFormatting>
  <conditionalFormatting sqref="B64:I64 L64 O64 R64:Y64">
    <cfRule type="expression" dxfId="483" priority="488">
      <formula>$B64&lt;&gt;""</formula>
    </cfRule>
  </conditionalFormatting>
  <conditionalFormatting sqref="B65:I65 L65 O65 R65:Y65">
    <cfRule type="expression" dxfId="482" priority="487">
      <formula>$B65&lt;&gt;""</formula>
    </cfRule>
  </conditionalFormatting>
  <conditionalFormatting sqref="B66:I66 L66 O66 R66:Y66">
    <cfRule type="expression" dxfId="481" priority="486">
      <formula>$B66&lt;&gt;""</formula>
    </cfRule>
  </conditionalFormatting>
  <conditionalFormatting sqref="B67:I67 L67 O67 R67:Y67">
    <cfRule type="expression" dxfId="480" priority="485">
      <formula>$B67&lt;&gt;""</formula>
    </cfRule>
  </conditionalFormatting>
  <conditionalFormatting sqref="B68:I68 L68 O68 R68:Y68">
    <cfRule type="expression" dxfId="479" priority="484">
      <formula>$B68&lt;&gt;""</formula>
    </cfRule>
  </conditionalFormatting>
  <conditionalFormatting sqref="B69:I69 L69 O69 R69:Y69">
    <cfRule type="expression" dxfId="478" priority="483">
      <formula>$B69&lt;&gt;""</formula>
    </cfRule>
  </conditionalFormatting>
  <conditionalFormatting sqref="B70:I70 L70 O70 R70:Y70">
    <cfRule type="expression" dxfId="477" priority="482">
      <formula>$B70&lt;&gt;""</formula>
    </cfRule>
  </conditionalFormatting>
  <conditionalFormatting sqref="B71:I71 L71 O71 R71:Y71">
    <cfRule type="expression" dxfId="476" priority="481">
      <formula>$B71&lt;&gt;""</formula>
    </cfRule>
  </conditionalFormatting>
  <conditionalFormatting sqref="B72:I72 L72 O72 R72:Y72">
    <cfRule type="expression" dxfId="475" priority="480">
      <formula>$B72&lt;&gt;""</formula>
    </cfRule>
  </conditionalFormatting>
  <conditionalFormatting sqref="B73:I73 L73 O73 R73:Y73">
    <cfRule type="expression" dxfId="474" priority="479">
      <formula>$B73&lt;&gt;""</formula>
    </cfRule>
  </conditionalFormatting>
  <conditionalFormatting sqref="B74:I74 L74 O74 R74:Y74">
    <cfRule type="expression" dxfId="473" priority="478">
      <formula>$B74&lt;&gt;""</formula>
    </cfRule>
  </conditionalFormatting>
  <conditionalFormatting sqref="B75:I75 L75 O75 R75:Y75">
    <cfRule type="expression" dxfId="472" priority="477">
      <formula>$B75&lt;&gt;""</formula>
    </cfRule>
  </conditionalFormatting>
  <conditionalFormatting sqref="B76:I76 L76 O76 R76:Y76">
    <cfRule type="expression" dxfId="471" priority="476">
      <formula>$B76&lt;&gt;""</formula>
    </cfRule>
  </conditionalFormatting>
  <conditionalFormatting sqref="B77:I77 L77 O77 R77:Y77">
    <cfRule type="expression" dxfId="470" priority="475">
      <formula>$B77&lt;&gt;""</formula>
    </cfRule>
  </conditionalFormatting>
  <conditionalFormatting sqref="B78:I78 L78 O78 R78:Y78">
    <cfRule type="expression" dxfId="469" priority="474">
      <formula>$B78&lt;&gt;""</formula>
    </cfRule>
  </conditionalFormatting>
  <conditionalFormatting sqref="B79:I79 L79 O79 R79:Y79">
    <cfRule type="expression" dxfId="468" priority="473">
      <formula>$B79&lt;&gt;""</formula>
    </cfRule>
  </conditionalFormatting>
  <conditionalFormatting sqref="B80:I80 L80 O80 R80:Y80">
    <cfRule type="expression" dxfId="467" priority="472">
      <formula>$B80&lt;&gt;""</formula>
    </cfRule>
  </conditionalFormatting>
  <conditionalFormatting sqref="B81:I81 L81 O81 R81:Y81">
    <cfRule type="expression" dxfId="466" priority="471">
      <formula>$B81&lt;&gt;""</formula>
    </cfRule>
  </conditionalFormatting>
  <conditionalFormatting sqref="B82:I82 L82 O82 R82:Y82">
    <cfRule type="expression" dxfId="465" priority="470">
      <formula>$B82&lt;&gt;""</formula>
    </cfRule>
  </conditionalFormatting>
  <conditionalFormatting sqref="B83:I83 L83 O83 R83:Y83">
    <cfRule type="expression" dxfId="464" priority="469">
      <formula>$B83&lt;&gt;""</formula>
    </cfRule>
  </conditionalFormatting>
  <conditionalFormatting sqref="B84:I84 L84 O84 R84:Y84">
    <cfRule type="expression" dxfId="463" priority="468">
      <formula>$B84&lt;&gt;""</formula>
    </cfRule>
  </conditionalFormatting>
  <conditionalFormatting sqref="B85:I85 L85 O85 R85:Y85">
    <cfRule type="expression" dxfId="462" priority="467">
      <formula>$B85&lt;&gt;""</formula>
    </cfRule>
  </conditionalFormatting>
  <conditionalFormatting sqref="B86:I86 L86 O86 R86:Y86">
    <cfRule type="expression" dxfId="461" priority="466">
      <formula>$B86&lt;&gt;""</formula>
    </cfRule>
  </conditionalFormatting>
  <conditionalFormatting sqref="B87:I87 L87 O87 R87:Y87">
    <cfRule type="expression" dxfId="460" priority="465">
      <formula>$B87&lt;&gt;""</formula>
    </cfRule>
  </conditionalFormatting>
  <conditionalFormatting sqref="B88:I88 L88 O88 R88:Y88">
    <cfRule type="expression" dxfId="459" priority="464">
      <formula>$B88&lt;&gt;""</formula>
    </cfRule>
  </conditionalFormatting>
  <conditionalFormatting sqref="B89:I89 L89 O89 R89:Y89">
    <cfRule type="expression" dxfId="458" priority="463">
      <formula>$B89&lt;&gt;""</formula>
    </cfRule>
  </conditionalFormatting>
  <conditionalFormatting sqref="B90:I90 L90 O90 R90:Y90">
    <cfRule type="expression" dxfId="457" priority="462">
      <formula>$B90&lt;&gt;""</formula>
    </cfRule>
  </conditionalFormatting>
  <conditionalFormatting sqref="B91:I91 L91 O91 R91:Y91">
    <cfRule type="expression" dxfId="456" priority="461">
      <formula>$B91&lt;&gt;""</formula>
    </cfRule>
  </conditionalFormatting>
  <conditionalFormatting sqref="B92:I92 L92 O92 R92:Y92">
    <cfRule type="expression" dxfId="455" priority="460">
      <formula>$B92&lt;&gt;""</formula>
    </cfRule>
  </conditionalFormatting>
  <conditionalFormatting sqref="B93:I93 L93 O93 R93:Y93">
    <cfRule type="expression" dxfId="454" priority="459">
      <formula>$B93&lt;&gt;""</formula>
    </cfRule>
  </conditionalFormatting>
  <conditionalFormatting sqref="B94:I94 L94 O94 R94:Y94">
    <cfRule type="expression" dxfId="453" priority="458">
      <formula>$B94&lt;&gt;""</formula>
    </cfRule>
  </conditionalFormatting>
  <conditionalFormatting sqref="B95:I95 L95 O95 R95:Y95">
    <cfRule type="expression" dxfId="452" priority="457">
      <formula>$B95&lt;&gt;""</formula>
    </cfRule>
  </conditionalFormatting>
  <conditionalFormatting sqref="B96:I96 L96 O96 R96:Y96">
    <cfRule type="expression" dxfId="451" priority="456">
      <formula>$B96&lt;&gt;""</formula>
    </cfRule>
  </conditionalFormatting>
  <conditionalFormatting sqref="B97:I97 L97 O97 R97:Y97">
    <cfRule type="expression" dxfId="450" priority="455">
      <formula>$B97&lt;&gt;""</formula>
    </cfRule>
  </conditionalFormatting>
  <conditionalFormatting sqref="B98:I98 L98 O98 R98:Y98">
    <cfRule type="expression" dxfId="449" priority="454">
      <formula>$B98&lt;&gt;""</formula>
    </cfRule>
  </conditionalFormatting>
  <conditionalFormatting sqref="B99:I99 L99 O99 R99:Y99">
    <cfRule type="expression" dxfId="448" priority="453">
      <formula>$B99&lt;&gt;""</formula>
    </cfRule>
  </conditionalFormatting>
  <conditionalFormatting sqref="B100:I100 L100 O100 R100:Y100">
    <cfRule type="expression" dxfId="447" priority="452">
      <formula>$B100&lt;&gt;""</formula>
    </cfRule>
  </conditionalFormatting>
  <conditionalFormatting sqref="B101:I101 L101 O101 R101:Y101">
    <cfRule type="expression" dxfId="446" priority="451">
      <formula>$B101&lt;&gt;""</formula>
    </cfRule>
  </conditionalFormatting>
  <conditionalFormatting sqref="B102:I102 L102 O102 R102:Y102">
    <cfRule type="expression" dxfId="445" priority="450">
      <formula>$B102&lt;&gt;""</formula>
    </cfRule>
  </conditionalFormatting>
  <conditionalFormatting sqref="B103:I103 L103 O103 R103:Y103">
    <cfRule type="expression" dxfId="444" priority="449">
      <formula>$B103&lt;&gt;""</formula>
    </cfRule>
  </conditionalFormatting>
  <conditionalFormatting sqref="B104:I104 L104 O104 R104:Y104">
    <cfRule type="expression" dxfId="443" priority="448">
      <formula>$B104&lt;&gt;""</formula>
    </cfRule>
  </conditionalFormatting>
  <conditionalFormatting sqref="B105:I105 L105 O105 R105:Y105">
    <cfRule type="expression" dxfId="442" priority="447">
      <formula>$B105&lt;&gt;""</formula>
    </cfRule>
  </conditionalFormatting>
  <conditionalFormatting sqref="B106:I106 L106 O106 R106:Y106">
    <cfRule type="expression" dxfId="441" priority="446">
      <formula>$B106&lt;&gt;""</formula>
    </cfRule>
  </conditionalFormatting>
  <conditionalFormatting sqref="B107:I107 L107 O107 R107:Y107">
    <cfRule type="expression" dxfId="440" priority="445">
      <formula>$B107&lt;&gt;""</formula>
    </cfRule>
  </conditionalFormatting>
  <conditionalFormatting sqref="B108:I108 L108 O108 R108:Y108">
    <cfRule type="expression" dxfId="439" priority="444">
      <formula>$B108&lt;&gt;""</formula>
    </cfRule>
  </conditionalFormatting>
  <conditionalFormatting sqref="B109:I109 L109 O109 R109:Y109">
    <cfRule type="expression" dxfId="438" priority="443">
      <formula>$B109&lt;&gt;""</formula>
    </cfRule>
  </conditionalFormatting>
  <conditionalFormatting sqref="B110:I110 L110 O110 R110:Y110">
    <cfRule type="expression" dxfId="437" priority="442">
      <formula>$B110&lt;&gt;""</formula>
    </cfRule>
  </conditionalFormatting>
  <conditionalFormatting sqref="B111:I111 L111 O111 R111:Y111">
    <cfRule type="expression" dxfId="436" priority="441">
      <formula>$B111&lt;&gt;""</formula>
    </cfRule>
  </conditionalFormatting>
  <conditionalFormatting sqref="B112:I112 L112 O112 R112:Y112">
    <cfRule type="expression" dxfId="435" priority="440">
      <formula>$B112&lt;&gt;""</formula>
    </cfRule>
  </conditionalFormatting>
  <conditionalFormatting sqref="B113:I113 L113 O113 R113:Y113">
    <cfRule type="expression" dxfId="434" priority="439">
      <formula>$B113&lt;&gt;""</formula>
    </cfRule>
  </conditionalFormatting>
  <conditionalFormatting sqref="B114:I114 L114 O114 R114:Y114">
    <cfRule type="expression" dxfId="433" priority="438">
      <formula>$B114&lt;&gt;""</formula>
    </cfRule>
  </conditionalFormatting>
  <conditionalFormatting sqref="B115:I115 L115 O115 R115:Y115">
    <cfRule type="expression" dxfId="432" priority="437">
      <formula>$B115&lt;&gt;""</formula>
    </cfRule>
  </conditionalFormatting>
  <conditionalFormatting sqref="B116:I116 L116 O116 R116:Y116">
    <cfRule type="expression" dxfId="431" priority="436">
      <formula>$B116&lt;&gt;""</formula>
    </cfRule>
  </conditionalFormatting>
  <conditionalFormatting sqref="B117:I117 L117 O117 R117:Y117">
    <cfRule type="expression" dxfId="430" priority="435">
      <formula>$B117&lt;&gt;""</formula>
    </cfRule>
  </conditionalFormatting>
  <conditionalFormatting sqref="B118:I118 L118 O118 R118:Y118">
    <cfRule type="expression" dxfId="429" priority="434">
      <formula>$B118&lt;&gt;""</formula>
    </cfRule>
  </conditionalFormatting>
  <conditionalFormatting sqref="B119:I119 L119 O119 R119:Y119">
    <cfRule type="expression" dxfId="428" priority="433">
      <formula>$B119&lt;&gt;""</formula>
    </cfRule>
  </conditionalFormatting>
  <conditionalFormatting sqref="B120:I120 L120 O120 R120:Y120">
    <cfRule type="expression" dxfId="427" priority="432">
      <formula>$B120&lt;&gt;""</formula>
    </cfRule>
  </conditionalFormatting>
  <conditionalFormatting sqref="B121:I121 L121 O121 R121:Y121">
    <cfRule type="expression" dxfId="426" priority="431">
      <formula>$B121&lt;&gt;""</formula>
    </cfRule>
  </conditionalFormatting>
  <conditionalFormatting sqref="B122:I122 L122 O122 R122:Y122">
    <cfRule type="expression" dxfId="425" priority="430">
      <formula>$B122&lt;&gt;""</formula>
    </cfRule>
  </conditionalFormatting>
  <conditionalFormatting sqref="B123:I123 L123 O123 R123:Y123">
    <cfRule type="expression" dxfId="424" priority="429">
      <formula>$B123&lt;&gt;""</formula>
    </cfRule>
  </conditionalFormatting>
  <conditionalFormatting sqref="B124:I124 L124 O124 R124:Y124">
    <cfRule type="expression" dxfId="423" priority="428">
      <formula>$B124&lt;&gt;""</formula>
    </cfRule>
  </conditionalFormatting>
  <conditionalFormatting sqref="B125:I125 L125 O125 R125:Y125">
    <cfRule type="expression" dxfId="422" priority="427">
      <formula>$B125&lt;&gt;""</formula>
    </cfRule>
  </conditionalFormatting>
  <conditionalFormatting sqref="B126:I126 L126 O126 R126:Y126">
    <cfRule type="expression" dxfId="421" priority="426">
      <formula>$B126&lt;&gt;""</formula>
    </cfRule>
  </conditionalFormatting>
  <conditionalFormatting sqref="B127:I127 L127 O127 R127:Y127">
    <cfRule type="expression" dxfId="420" priority="425">
      <formula>$B127&lt;&gt;""</formula>
    </cfRule>
  </conditionalFormatting>
  <conditionalFormatting sqref="B128:I128 L128 O128 R128:Y128">
    <cfRule type="expression" dxfId="419" priority="424">
      <formula>$B128&lt;&gt;""</formula>
    </cfRule>
  </conditionalFormatting>
  <conditionalFormatting sqref="B129:I129 L129 O129 R129:Y129">
    <cfRule type="expression" dxfId="418" priority="423">
      <formula>$B129&lt;&gt;""</formula>
    </cfRule>
  </conditionalFormatting>
  <conditionalFormatting sqref="B130:I130 L130 O130 R130:Y130">
    <cfRule type="expression" dxfId="417" priority="422">
      <formula>$B130&lt;&gt;""</formula>
    </cfRule>
  </conditionalFormatting>
  <conditionalFormatting sqref="B131:I131 L131 O131 R131:Y131">
    <cfRule type="expression" dxfId="416" priority="421">
      <formula>$B131&lt;&gt;""</formula>
    </cfRule>
  </conditionalFormatting>
  <conditionalFormatting sqref="B132:I132 L132 O132 R132:Y132">
    <cfRule type="expression" dxfId="415" priority="420">
      <formula>$B132&lt;&gt;""</formula>
    </cfRule>
  </conditionalFormatting>
  <conditionalFormatting sqref="B133:I133 L133 O133 R133:Y133">
    <cfRule type="expression" dxfId="414" priority="419">
      <formula>$B133&lt;&gt;""</formula>
    </cfRule>
  </conditionalFormatting>
  <conditionalFormatting sqref="B134:I134 L134 O134 R134:Y134">
    <cfRule type="expression" dxfId="413" priority="418">
      <formula>$B134&lt;&gt;""</formula>
    </cfRule>
  </conditionalFormatting>
  <conditionalFormatting sqref="B135:I135 L135 O135 R135:Y135">
    <cfRule type="expression" dxfId="412" priority="417">
      <formula>$B135&lt;&gt;""</formula>
    </cfRule>
  </conditionalFormatting>
  <conditionalFormatting sqref="B136:I136 L136 O136 R136:Y136">
    <cfRule type="expression" dxfId="411" priority="416">
      <formula>$B136&lt;&gt;""</formula>
    </cfRule>
  </conditionalFormatting>
  <conditionalFormatting sqref="B137:I137 L137 O137 R137:Y137">
    <cfRule type="expression" dxfId="410" priority="415">
      <formula>$B137&lt;&gt;""</formula>
    </cfRule>
  </conditionalFormatting>
  <conditionalFormatting sqref="B138:I138 L138 O138 R138:Y138">
    <cfRule type="expression" dxfId="409" priority="414">
      <formula>$B138&lt;&gt;""</formula>
    </cfRule>
  </conditionalFormatting>
  <conditionalFormatting sqref="B139:I139 L139 O139 R139:Y139">
    <cfRule type="expression" dxfId="408" priority="413">
      <formula>$B139&lt;&gt;""</formula>
    </cfRule>
  </conditionalFormatting>
  <conditionalFormatting sqref="B140:I140 L140 O140 R140:Y140">
    <cfRule type="expression" dxfId="407" priority="412">
      <formula>$B140&lt;&gt;""</formula>
    </cfRule>
  </conditionalFormatting>
  <conditionalFormatting sqref="B141:I141 L141 O141 R141:Y141">
    <cfRule type="expression" dxfId="406" priority="411">
      <formula>$B141&lt;&gt;""</formula>
    </cfRule>
  </conditionalFormatting>
  <conditionalFormatting sqref="B142:I142 L142 O142 R142:Y142">
    <cfRule type="expression" dxfId="405" priority="410">
      <formula>$B142&lt;&gt;""</formula>
    </cfRule>
  </conditionalFormatting>
  <conditionalFormatting sqref="B143:I143 L143 O143 R143:Y143">
    <cfRule type="expression" dxfId="404" priority="409">
      <formula>$B143&lt;&gt;""</formula>
    </cfRule>
  </conditionalFormatting>
  <conditionalFormatting sqref="B144:I144 L144 O144 R144:Y144">
    <cfRule type="expression" dxfId="403" priority="408">
      <formula>$B144&lt;&gt;""</formula>
    </cfRule>
  </conditionalFormatting>
  <conditionalFormatting sqref="B145:I145 L145 O145 R145:Y145">
    <cfRule type="expression" dxfId="402" priority="407">
      <formula>$B145&lt;&gt;""</formula>
    </cfRule>
  </conditionalFormatting>
  <conditionalFormatting sqref="B146:I146 L146 O146 R146:Y146">
    <cfRule type="expression" dxfId="401" priority="406">
      <formula>$B146&lt;&gt;""</formula>
    </cfRule>
  </conditionalFormatting>
  <conditionalFormatting sqref="B147:I147 L147 O147 R147:Y147">
    <cfRule type="expression" dxfId="400" priority="405">
      <formula>$B147&lt;&gt;""</formula>
    </cfRule>
  </conditionalFormatting>
  <conditionalFormatting sqref="B148:I148 L148 O148 R148:Y148">
    <cfRule type="expression" dxfId="399" priority="404">
      <formula>$B148&lt;&gt;""</formula>
    </cfRule>
  </conditionalFormatting>
  <conditionalFormatting sqref="B149:I149 L149 O149 R149:Y149">
    <cfRule type="expression" dxfId="398" priority="403">
      <formula>$B149&lt;&gt;""</formula>
    </cfRule>
  </conditionalFormatting>
  <conditionalFormatting sqref="B150:I150 L150 O150 R150:Y150">
    <cfRule type="expression" dxfId="397" priority="402">
      <formula>$B150&lt;&gt;""</formula>
    </cfRule>
  </conditionalFormatting>
  <conditionalFormatting sqref="B151:I151 L151 O151 R151:Y151">
    <cfRule type="expression" dxfId="396" priority="401">
      <formula>$B151&lt;&gt;""</formula>
    </cfRule>
  </conditionalFormatting>
  <conditionalFormatting sqref="B152:I152 L152 O152 R152:Y152">
    <cfRule type="expression" dxfId="395" priority="400">
      <formula>$B152&lt;&gt;""</formula>
    </cfRule>
  </conditionalFormatting>
  <conditionalFormatting sqref="B153:I153 L153 O153 R153:Y153">
    <cfRule type="expression" dxfId="394" priority="399">
      <formula>$B153&lt;&gt;""</formula>
    </cfRule>
  </conditionalFormatting>
  <conditionalFormatting sqref="B154:I154 L154 O154 R154:Y154">
    <cfRule type="expression" dxfId="393" priority="398">
      <formula>$B154&lt;&gt;""</formula>
    </cfRule>
  </conditionalFormatting>
  <conditionalFormatting sqref="B155:I155 L155 O155 R155:Y155">
    <cfRule type="expression" dxfId="392" priority="397">
      <formula>$B155&lt;&gt;""</formula>
    </cfRule>
  </conditionalFormatting>
  <conditionalFormatting sqref="B156:I156 L156 O156 R156:Y156">
    <cfRule type="expression" dxfId="391" priority="396">
      <formula>$B156&lt;&gt;""</formula>
    </cfRule>
  </conditionalFormatting>
  <conditionalFormatting sqref="B157:I157 L157 O157 R157:Y157">
    <cfRule type="expression" dxfId="390" priority="395">
      <formula>$B157&lt;&gt;""</formula>
    </cfRule>
  </conditionalFormatting>
  <conditionalFormatting sqref="B158:I158 L158 O158 R158:Y158">
    <cfRule type="expression" dxfId="389" priority="394">
      <formula>$B158&lt;&gt;""</formula>
    </cfRule>
  </conditionalFormatting>
  <conditionalFormatting sqref="B159:I159 L159 O159 R159:Y159">
    <cfRule type="expression" dxfId="388" priority="393">
      <formula>$B159&lt;&gt;""</formula>
    </cfRule>
  </conditionalFormatting>
  <conditionalFormatting sqref="B160:I160 L160 O160 R160:Y160">
    <cfRule type="expression" dxfId="387" priority="392">
      <formula>$B160&lt;&gt;""</formula>
    </cfRule>
  </conditionalFormatting>
  <conditionalFormatting sqref="B161:I161 L161 O161 R161:Y161">
    <cfRule type="expression" dxfId="386" priority="391">
      <formula>$B161&lt;&gt;""</formula>
    </cfRule>
  </conditionalFormatting>
  <conditionalFormatting sqref="B162:I162 L162 O162 R162:Y162">
    <cfRule type="expression" dxfId="385" priority="390">
      <formula>$B162&lt;&gt;""</formula>
    </cfRule>
  </conditionalFormatting>
  <conditionalFormatting sqref="B163:I163 L163 O163 R163:Y163">
    <cfRule type="expression" dxfId="384" priority="389">
      <formula>$B163&lt;&gt;""</formula>
    </cfRule>
  </conditionalFormatting>
  <conditionalFormatting sqref="B164:I164 L164 O164 R164:Y164">
    <cfRule type="expression" dxfId="383" priority="388">
      <formula>$B164&lt;&gt;""</formula>
    </cfRule>
  </conditionalFormatting>
  <conditionalFormatting sqref="B165:I165 L165 O165 R165:Y165">
    <cfRule type="expression" dxfId="382" priority="387">
      <formula>$B165&lt;&gt;""</formula>
    </cfRule>
  </conditionalFormatting>
  <conditionalFormatting sqref="B166:I166 L166 O166 R166:Y166">
    <cfRule type="expression" dxfId="381" priority="386">
      <formula>$B166&lt;&gt;""</formula>
    </cfRule>
  </conditionalFormatting>
  <conditionalFormatting sqref="B167:I167 L167 O167 R167:Y167">
    <cfRule type="expression" dxfId="380" priority="385">
      <formula>$B167&lt;&gt;""</formula>
    </cfRule>
  </conditionalFormatting>
  <conditionalFormatting sqref="B168:I168 L168 O168 R168:Y168">
    <cfRule type="expression" dxfId="379" priority="384">
      <formula>$B168&lt;&gt;""</formula>
    </cfRule>
  </conditionalFormatting>
  <conditionalFormatting sqref="B169:I169 L169 O169 R169:Y169">
    <cfRule type="expression" dxfId="378" priority="383">
      <formula>$B169&lt;&gt;""</formula>
    </cfRule>
  </conditionalFormatting>
  <conditionalFormatting sqref="B170:I170 L170 O170 R170:Y170">
    <cfRule type="expression" dxfId="377" priority="382">
      <formula>$B170&lt;&gt;""</formula>
    </cfRule>
  </conditionalFormatting>
  <conditionalFormatting sqref="B171:I171 L171 O171 R171:Y171">
    <cfRule type="expression" dxfId="376" priority="381">
      <formula>$B171&lt;&gt;""</formula>
    </cfRule>
  </conditionalFormatting>
  <conditionalFormatting sqref="B172:I172 L172 O172 R172:Y172">
    <cfRule type="expression" dxfId="375" priority="380">
      <formula>$B172&lt;&gt;""</formula>
    </cfRule>
  </conditionalFormatting>
  <conditionalFormatting sqref="B173:I173 L173 O173 R173:Y173">
    <cfRule type="expression" dxfId="374" priority="379">
      <formula>$B173&lt;&gt;""</formula>
    </cfRule>
  </conditionalFormatting>
  <conditionalFormatting sqref="B174:I174 L174 O174 R174:Y174">
    <cfRule type="expression" dxfId="373" priority="378">
      <formula>$B174&lt;&gt;""</formula>
    </cfRule>
  </conditionalFormatting>
  <conditionalFormatting sqref="B175:I175 L175 O175 R175:Y175">
    <cfRule type="expression" dxfId="372" priority="377">
      <formula>$B175&lt;&gt;""</formula>
    </cfRule>
  </conditionalFormatting>
  <conditionalFormatting sqref="B176:I176 L176 O176 R176:Y176">
    <cfRule type="expression" dxfId="371" priority="376">
      <formula>$B176&lt;&gt;""</formula>
    </cfRule>
  </conditionalFormatting>
  <conditionalFormatting sqref="B177:I177 L177 O177 R177:Y177">
    <cfRule type="expression" dxfId="370" priority="375">
      <formula>$B177&lt;&gt;""</formula>
    </cfRule>
  </conditionalFormatting>
  <conditionalFormatting sqref="B178:I178 L178 O178 R178:Y178">
    <cfRule type="expression" dxfId="369" priority="374">
      <formula>$B178&lt;&gt;""</formula>
    </cfRule>
  </conditionalFormatting>
  <conditionalFormatting sqref="B179:I179 L179 O179 R179:Y179">
    <cfRule type="expression" dxfId="368" priority="373">
      <formula>$B179&lt;&gt;""</formula>
    </cfRule>
  </conditionalFormatting>
  <conditionalFormatting sqref="B180:I180 L180 O180 R180:Y180">
    <cfRule type="expression" dxfId="367" priority="372">
      <formula>$B180&lt;&gt;""</formula>
    </cfRule>
  </conditionalFormatting>
  <conditionalFormatting sqref="B181:I181 L181 O181 R181:Y181">
    <cfRule type="expression" dxfId="366" priority="371">
      <formula>$B181&lt;&gt;""</formula>
    </cfRule>
  </conditionalFormatting>
  <conditionalFormatting sqref="B182:I182 L182 O182 R182:Y182">
    <cfRule type="expression" dxfId="365" priority="370">
      <formula>$B182&lt;&gt;""</formula>
    </cfRule>
  </conditionalFormatting>
  <conditionalFormatting sqref="B183:I183 L183 O183 R183:Y183">
    <cfRule type="expression" dxfId="364" priority="369">
      <formula>$B183&lt;&gt;""</formula>
    </cfRule>
  </conditionalFormatting>
  <conditionalFormatting sqref="B184:I184 L184 O184 R184:Y184">
    <cfRule type="expression" dxfId="363" priority="368">
      <formula>$B184&lt;&gt;""</formula>
    </cfRule>
  </conditionalFormatting>
  <conditionalFormatting sqref="B185:I185 L185 O185 R185:Y185">
    <cfRule type="expression" dxfId="362" priority="367">
      <formula>$B185&lt;&gt;""</formula>
    </cfRule>
  </conditionalFormatting>
  <conditionalFormatting sqref="B186:I186 L186 O186 R186:Y186">
    <cfRule type="expression" dxfId="361" priority="366">
      <formula>$B186&lt;&gt;""</formula>
    </cfRule>
  </conditionalFormatting>
  <conditionalFormatting sqref="B187:I187 L187 O187 R187:Y187">
    <cfRule type="expression" dxfId="360" priority="365">
      <formula>$B187&lt;&gt;""</formula>
    </cfRule>
  </conditionalFormatting>
  <conditionalFormatting sqref="B188:I188 L188 O188 R188:Y188">
    <cfRule type="expression" dxfId="359" priority="364">
      <formula>$B188&lt;&gt;""</formula>
    </cfRule>
  </conditionalFormatting>
  <conditionalFormatting sqref="B189:I189 L189 O189 R189:Y189">
    <cfRule type="expression" dxfId="358" priority="363">
      <formula>$B189&lt;&gt;""</formula>
    </cfRule>
  </conditionalFormatting>
  <conditionalFormatting sqref="B190:I190 L190 O190 R190:Y190">
    <cfRule type="expression" dxfId="357" priority="362">
      <formula>$B190&lt;&gt;""</formula>
    </cfRule>
  </conditionalFormatting>
  <conditionalFormatting sqref="B191:I191 L191 O191 R191:Y191">
    <cfRule type="expression" dxfId="356" priority="361">
      <formula>$B191&lt;&gt;""</formula>
    </cfRule>
  </conditionalFormatting>
  <conditionalFormatting sqref="B192:I192 L192 O192 R192:Y192">
    <cfRule type="expression" dxfId="355" priority="360">
      <formula>$B192&lt;&gt;""</formula>
    </cfRule>
  </conditionalFormatting>
  <conditionalFormatting sqref="B193:I193 L193 O193 R193:Y193">
    <cfRule type="expression" dxfId="354" priority="359">
      <formula>$B193&lt;&gt;""</formula>
    </cfRule>
  </conditionalFormatting>
  <conditionalFormatting sqref="B194:I194 L194 O194 R194:Y194">
    <cfRule type="expression" dxfId="353" priority="358">
      <formula>$B194&lt;&gt;""</formula>
    </cfRule>
  </conditionalFormatting>
  <conditionalFormatting sqref="B195:I195 L195 O195 R195:Y195">
    <cfRule type="expression" dxfId="352" priority="357">
      <formula>$B195&lt;&gt;""</formula>
    </cfRule>
  </conditionalFormatting>
  <conditionalFormatting sqref="B196:I196 L196 O196 R196:Y196">
    <cfRule type="expression" dxfId="351" priority="356">
      <formula>$B196&lt;&gt;""</formula>
    </cfRule>
  </conditionalFormatting>
  <conditionalFormatting sqref="B197:I197 L197 O197 R197:Y197">
    <cfRule type="expression" dxfId="350" priority="355">
      <formula>$B197&lt;&gt;""</formula>
    </cfRule>
  </conditionalFormatting>
  <conditionalFormatting sqref="B198:I198 L198 O198 R198:Y198">
    <cfRule type="expression" dxfId="349" priority="354">
      <formula>$B198&lt;&gt;""</formula>
    </cfRule>
  </conditionalFormatting>
  <conditionalFormatting sqref="B199:I199 L199 O199 R199:Y199">
    <cfRule type="expression" dxfId="348" priority="353">
      <formula>$B199&lt;&gt;""</formula>
    </cfRule>
  </conditionalFormatting>
  <conditionalFormatting sqref="B200:I200 L200 O200 R200:Y200">
    <cfRule type="expression" dxfId="347" priority="352">
      <formula>$B200&lt;&gt;""</formula>
    </cfRule>
  </conditionalFormatting>
  <conditionalFormatting sqref="B201:I201 L201 O201 R201:Y201">
    <cfRule type="expression" dxfId="346" priority="351">
      <formula>$B201&lt;&gt;""</formula>
    </cfRule>
  </conditionalFormatting>
  <conditionalFormatting sqref="B202:I202 L202 O202 R202:Y202">
    <cfRule type="expression" dxfId="345" priority="350">
      <formula>$B202&lt;&gt;""</formula>
    </cfRule>
  </conditionalFormatting>
  <conditionalFormatting sqref="B203:I203 L203 O203 R203:Y203">
    <cfRule type="expression" dxfId="344" priority="349">
      <formula>$B203&lt;&gt;""</formula>
    </cfRule>
  </conditionalFormatting>
  <conditionalFormatting sqref="B204:I204 L204 O204 R204:Y204">
    <cfRule type="expression" dxfId="343" priority="348">
      <formula>$B204&lt;&gt;""</formula>
    </cfRule>
  </conditionalFormatting>
  <conditionalFormatting sqref="B205:I205 L205 O205 R205:Y205">
    <cfRule type="expression" dxfId="342" priority="347">
      <formula>$B205&lt;&gt;""</formula>
    </cfRule>
  </conditionalFormatting>
  <conditionalFormatting sqref="B206:I206 L206 O206 R206:Y206">
    <cfRule type="expression" dxfId="341" priority="346">
      <formula>$B206&lt;&gt;""</formula>
    </cfRule>
  </conditionalFormatting>
  <conditionalFormatting sqref="B207:I207 L207 O207 R207:Y207">
    <cfRule type="expression" dxfId="340" priority="345">
      <formula>$B207&lt;&gt;""</formula>
    </cfRule>
  </conditionalFormatting>
  <conditionalFormatting sqref="B208:I208 L208 O208 R208:Y208">
    <cfRule type="expression" dxfId="339" priority="344">
      <formula>$B208&lt;&gt;""</formula>
    </cfRule>
  </conditionalFormatting>
  <conditionalFormatting sqref="B209:I209 L209 O209 R209:Y209">
    <cfRule type="expression" dxfId="338" priority="343">
      <formula>$B209&lt;&gt;""</formula>
    </cfRule>
  </conditionalFormatting>
  <conditionalFormatting sqref="B210:I210 L210 O210 R210:Y210">
    <cfRule type="expression" dxfId="337" priority="342">
      <formula>$B210&lt;&gt;""</formula>
    </cfRule>
  </conditionalFormatting>
  <conditionalFormatting sqref="B211:I211 L211 O211 R211:Y211">
    <cfRule type="expression" dxfId="336" priority="341">
      <formula>$B211&lt;&gt;""</formula>
    </cfRule>
  </conditionalFormatting>
  <conditionalFormatting sqref="B212:I212 L212 O212 R212:Y212">
    <cfRule type="expression" dxfId="335" priority="340">
      <formula>$B212&lt;&gt;""</formula>
    </cfRule>
  </conditionalFormatting>
  <conditionalFormatting sqref="B213:I213 L213 O213 R213:Y213">
    <cfRule type="expression" dxfId="334" priority="339">
      <formula>$B213&lt;&gt;""</formula>
    </cfRule>
  </conditionalFormatting>
  <conditionalFormatting sqref="B214:I214 L214 O214 R214:Y214">
    <cfRule type="expression" dxfId="333" priority="338">
      <formula>$B214&lt;&gt;""</formula>
    </cfRule>
  </conditionalFormatting>
  <conditionalFormatting sqref="B215:I215 L215 O215 R215:Y215">
    <cfRule type="expression" dxfId="332" priority="337">
      <formula>$B215&lt;&gt;""</formula>
    </cfRule>
  </conditionalFormatting>
  <conditionalFormatting sqref="B216:I216 L216 O216 R216:Y216">
    <cfRule type="expression" dxfId="331" priority="336">
      <formula>$B216&lt;&gt;""</formula>
    </cfRule>
  </conditionalFormatting>
  <conditionalFormatting sqref="B217:I217 L217 O217 R217:Y217">
    <cfRule type="expression" dxfId="330" priority="335">
      <formula>$B217&lt;&gt;""</formula>
    </cfRule>
  </conditionalFormatting>
  <conditionalFormatting sqref="B218:I218 L218 O218 R218:Y218">
    <cfRule type="expression" dxfId="329" priority="334">
      <formula>$B218&lt;&gt;""</formula>
    </cfRule>
  </conditionalFormatting>
  <conditionalFormatting sqref="B219:I219 L219 O219 R219:Y219">
    <cfRule type="expression" dxfId="328" priority="333">
      <formula>$B219&lt;&gt;""</formula>
    </cfRule>
  </conditionalFormatting>
  <conditionalFormatting sqref="B220:I220 L220 O220 R220:Y220">
    <cfRule type="expression" dxfId="327" priority="332">
      <formula>$B220&lt;&gt;""</formula>
    </cfRule>
  </conditionalFormatting>
  <conditionalFormatting sqref="B221:I221 L221 O221 R221:Y221">
    <cfRule type="expression" dxfId="326" priority="331">
      <formula>$B221&lt;&gt;""</formula>
    </cfRule>
  </conditionalFormatting>
  <conditionalFormatting sqref="B222:I222 L222 O222 R222:Y222">
    <cfRule type="expression" dxfId="325" priority="330">
      <formula>$B222&lt;&gt;""</formula>
    </cfRule>
  </conditionalFormatting>
  <conditionalFormatting sqref="B223:I223 L223 O223 R223:Y223">
    <cfRule type="expression" dxfId="324" priority="329">
      <formula>$B223&lt;&gt;""</formula>
    </cfRule>
  </conditionalFormatting>
  <conditionalFormatting sqref="B224:I224 L224 O224 R224:Y224">
    <cfRule type="expression" dxfId="323" priority="328">
      <formula>$B224&lt;&gt;""</formula>
    </cfRule>
  </conditionalFormatting>
  <conditionalFormatting sqref="B225:I225 L225 O225 R225:Y225">
    <cfRule type="expression" dxfId="322" priority="327">
      <formula>$B225&lt;&gt;""</formula>
    </cfRule>
  </conditionalFormatting>
  <conditionalFormatting sqref="B226:I226 L226 O226 R226:Y226">
    <cfRule type="expression" dxfId="321" priority="326">
      <formula>$B226&lt;&gt;""</formula>
    </cfRule>
  </conditionalFormatting>
  <conditionalFormatting sqref="B227:I227 L227 O227 R227:Y227">
    <cfRule type="expression" dxfId="320" priority="325">
      <formula>$B227&lt;&gt;""</formula>
    </cfRule>
  </conditionalFormatting>
  <conditionalFormatting sqref="B228:I228 L228 O228 R228:Y228">
    <cfRule type="expression" dxfId="319" priority="324">
      <formula>$B228&lt;&gt;""</formula>
    </cfRule>
  </conditionalFormatting>
  <conditionalFormatting sqref="B229:I229 L229 O229 R229:Y229">
    <cfRule type="expression" dxfId="318" priority="323">
      <formula>$B229&lt;&gt;""</formula>
    </cfRule>
  </conditionalFormatting>
  <conditionalFormatting sqref="B230:I230 L230 O230 R230:Y230">
    <cfRule type="expression" dxfId="317" priority="322">
      <formula>$B230&lt;&gt;""</formula>
    </cfRule>
  </conditionalFormatting>
  <conditionalFormatting sqref="B231:I231 L231 O231 R231:Y231">
    <cfRule type="expression" dxfId="316" priority="321">
      <formula>$B231&lt;&gt;""</formula>
    </cfRule>
  </conditionalFormatting>
  <conditionalFormatting sqref="B232:I232 L232 O232 R232:Y232">
    <cfRule type="expression" dxfId="315" priority="320">
      <formula>$B232&lt;&gt;""</formula>
    </cfRule>
  </conditionalFormatting>
  <conditionalFormatting sqref="B233:I233 L233 O233 R233:Y233">
    <cfRule type="expression" dxfId="314" priority="319">
      <formula>$B233&lt;&gt;""</formula>
    </cfRule>
  </conditionalFormatting>
  <conditionalFormatting sqref="B234:I234 L234 O234 R234:Y234">
    <cfRule type="expression" dxfId="313" priority="318">
      <formula>$B234&lt;&gt;""</formula>
    </cfRule>
  </conditionalFormatting>
  <conditionalFormatting sqref="B235:I235 L235 O235 R235:Y235">
    <cfRule type="expression" dxfId="312" priority="317">
      <formula>$B235&lt;&gt;""</formula>
    </cfRule>
  </conditionalFormatting>
  <conditionalFormatting sqref="B236:I236 L236 O236 R236:Y236">
    <cfRule type="expression" dxfId="311" priority="316">
      <formula>$B236&lt;&gt;""</formula>
    </cfRule>
  </conditionalFormatting>
  <conditionalFormatting sqref="B237:I237 L237 O237 R237:Y237">
    <cfRule type="expression" dxfId="310" priority="315">
      <formula>$B237&lt;&gt;""</formula>
    </cfRule>
  </conditionalFormatting>
  <conditionalFormatting sqref="B238:I238 L238 O238 R238:Y238">
    <cfRule type="expression" dxfId="309" priority="314">
      <formula>$B238&lt;&gt;""</formula>
    </cfRule>
  </conditionalFormatting>
  <conditionalFormatting sqref="B239:I239 L239 O239 R239:Y239">
    <cfRule type="expression" dxfId="308" priority="313">
      <formula>$B239&lt;&gt;""</formula>
    </cfRule>
  </conditionalFormatting>
  <conditionalFormatting sqref="B240:I240 L240 O240 R240:Y240">
    <cfRule type="expression" dxfId="307" priority="312">
      <formula>$B240&lt;&gt;""</formula>
    </cfRule>
  </conditionalFormatting>
  <conditionalFormatting sqref="B241:I241 L241 O241 R241:Y241">
    <cfRule type="expression" dxfId="306" priority="311">
      <formula>$B241&lt;&gt;""</formula>
    </cfRule>
  </conditionalFormatting>
  <conditionalFormatting sqref="B242:I242 L242 O242 R242:Y242">
    <cfRule type="expression" dxfId="305" priority="310">
      <formula>$B242&lt;&gt;""</formula>
    </cfRule>
  </conditionalFormatting>
  <conditionalFormatting sqref="B243:I243 L243 O243 R243:Y243">
    <cfRule type="expression" dxfId="304" priority="309">
      <formula>$B243&lt;&gt;""</formula>
    </cfRule>
  </conditionalFormatting>
  <conditionalFormatting sqref="B244:I244 L244 O244 R244:Y244">
    <cfRule type="expression" dxfId="303" priority="308">
      <formula>$B244&lt;&gt;""</formula>
    </cfRule>
  </conditionalFormatting>
  <conditionalFormatting sqref="B245:I245 L245 O245 R245:Y245">
    <cfRule type="expression" dxfId="302" priority="307">
      <formula>$B245&lt;&gt;""</formula>
    </cfRule>
  </conditionalFormatting>
  <conditionalFormatting sqref="B246:I246 L246 O246 R246:Y246">
    <cfRule type="expression" dxfId="301" priority="306">
      <formula>$B246&lt;&gt;""</formula>
    </cfRule>
  </conditionalFormatting>
  <conditionalFormatting sqref="B247:I247 L247 O247 R247:Y247">
    <cfRule type="expression" dxfId="300" priority="305">
      <formula>$B247&lt;&gt;""</formula>
    </cfRule>
  </conditionalFormatting>
  <conditionalFormatting sqref="B248:I248 L248 O248 R248:Y248">
    <cfRule type="expression" dxfId="299" priority="304">
      <formula>$B248&lt;&gt;""</formula>
    </cfRule>
  </conditionalFormatting>
  <conditionalFormatting sqref="B249:I249 L249 O249 R249:Y249">
    <cfRule type="expression" dxfId="298" priority="303">
      <formula>$B249&lt;&gt;""</formula>
    </cfRule>
  </conditionalFormatting>
  <conditionalFormatting sqref="C250:I250 L250 O250 R250:Y250">
    <cfRule type="expression" dxfId="297" priority="302">
      <formula>$B250&lt;&gt;""</formula>
    </cfRule>
  </conditionalFormatting>
  <conditionalFormatting sqref="C398:I398 L398 O398 R398:Y398">
    <cfRule type="expression" dxfId="296" priority="6">
      <formula>$B398&lt;&gt;""</formula>
    </cfRule>
  </conditionalFormatting>
  <conditionalFormatting sqref="B397">
    <cfRule type="expression" dxfId="295" priority="7">
      <formula>$B397&lt;&gt;""</formula>
    </cfRule>
  </conditionalFormatting>
  <conditionalFormatting sqref="C397:I397 L397 O397 R397:Y397">
    <cfRule type="expression" dxfId="294" priority="8">
      <formula>$B397&lt;&gt;""</formula>
    </cfRule>
  </conditionalFormatting>
  <conditionalFormatting sqref="B395">
    <cfRule type="expression" dxfId="293" priority="11">
      <formula>$B395&lt;&gt;""</formula>
    </cfRule>
  </conditionalFormatting>
  <conditionalFormatting sqref="B250">
    <cfRule type="expression" dxfId="292" priority="301">
      <formula>$B250&lt;&gt;""</formula>
    </cfRule>
  </conditionalFormatting>
  <conditionalFormatting sqref="C251:I251 L251 O251 R251:Y251">
    <cfRule type="expression" dxfId="291" priority="300">
      <formula>$B251&lt;&gt;""</formula>
    </cfRule>
  </conditionalFormatting>
  <conditionalFormatting sqref="B251">
    <cfRule type="expression" dxfId="290" priority="299">
      <formula>$B251&lt;&gt;""</formula>
    </cfRule>
  </conditionalFormatting>
  <conditionalFormatting sqref="C252:I252 L252 O252 R252:Y252">
    <cfRule type="expression" dxfId="289" priority="298">
      <formula>$B252&lt;&gt;""</formula>
    </cfRule>
  </conditionalFormatting>
  <conditionalFormatting sqref="B252">
    <cfRule type="expression" dxfId="288" priority="297">
      <formula>$B252&lt;&gt;""</formula>
    </cfRule>
  </conditionalFormatting>
  <conditionalFormatting sqref="C400:I400 L400 O400 R400:Y400">
    <cfRule type="expression" dxfId="287" priority="2">
      <formula>$B400&lt;&gt;""</formula>
    </cfRule>
  </conditionalFormatting>
  <conditionalFormatting sqref="C253:I253 L253 O253 R253:Y253">
    <cfRule type="expression" dxfId="286" priority="296">
      <formula>$B253&lt;&gt;""</formula>
    </cfRule>
  </conditionalFormatting>
  <conditionalFormatting sqref="B253">
    <cfRule type="expression" dxfId="285" priority="295">
      <formula>$B253&lt;&gt;""</formula>
    </cfRule>
  </conditionalFormatting>
  <conditionalFormatting sqref="C254:I254 L254 O254 R254:Y254">
    <cfRule type="expression" dxfId="284" priority="294">
      <formula>$B254&lt;&gt;""</formula>
    </cfRule>
  </conditionalFormatting>
  <conditionalFormatting sqref="B254">
    <cfRule type="expression" dxfId="283" priority="293">
      <formula>$B254&lt;&gt;""</formula>
    </cfRule>
  </conditionalFormatting>
  <conditionalFormatting sqref="C255:I255 L255 O255 R255:Y255">
    <cfRule type="expression" dxfId="282" priority="292">
      <formula>$B255&lt;&gt;""</formula>
    </cfRule>
  </conditionalFormatting>
  <conditionalFormatting sqref="B255">
    <cfRule type="expression" dxfId="281" priority="291">
      <formula>$B255&lt;&gt;""</formula>
    </cfRule>
  </conditionalFormatting>
  <conditionalFormatting sqref="C256:I256 L256 O256 R256:Y256">
    <cfRule type="expression" dxfId="280" priority="290">
      <formula>$B256&lt;&gt;""</formula>
    </cfRule>
  </conditionalFormatting>
  <conditionalFormatting sqref="B256">
    <cfRule type="expression" dxfId="279" priority="289">
      <formula>$B256&lt;&gt;""</formula>
    </cfRule>
  </conditionalFormatting>
  <conditionalFormatting sqref="C257:I257 L257 O257 R257:Y257">
    <cfRule type="expression" dxfId="278" priority="288">
      <formula>$B257&lt;&gt;""</formula>
    </cfRule>
  </conditionalFormatting>
  <conditionalFormatting sqref="B257">
    <cfRule type="expression" dxfId="277" priority="287">
      <formula>$B257&lt;&gt;""</formula>
    </cfRule>
  </conditionalFormatting>
  <conditionalFormatting sqref="C258:I258 L258 O258 R258:Y258">
    <cfRule type="expression" dxfId="276" priority="286">
      <formula>$B258&lt;&gt;""</formula>
    </cfRule>
  </conditionalFormatting>
  <conditionalFormatting sqref="B258">
    <cfRule type="expression" dxfId="275" priority="285">
      <formula>$B258&lt;&gt;""</formula>
    </cfRule>
  </conditionalFormatting>
  <conditionalFormatting sqref="C259:I259 L259 O259 R259:Y259">
    <cfRule type="expression" dxfId="274" priority="284">
      <formula>$B259&lt;&gt;""</formula>
    </cfRule>
  </conditionalFormatting>
  <conditionalFormatting sqref="B259">
    <cfRule type="expression" dxfId="273" priority="283">
      <formula>$B259&lt;&gt;""</formula>
    </cfRule>
  </conditionalFormatting>
  <conditionalFormatting sqref="C260:I260 L260 O260 R260:Y260">
    <cfRule type="expression" dxfId="272" priority="282">
      <formula>$B260&lt;&gt;""</formula>
    </cfRule>
  </conditionalFormatting>
  <conditionalFormatting sqref="B260">
    <cfRule type="expression" dxfId="271" priority="281">
      <formula>$B260&lt;&gt;""</formula>
    </cfRule>
  </conditionalFormatting>
  <conditionalFormatting sqref="C261:I261 L261 O261 R261:Y261">
    <cfRule type="expression" dxfId="270" priority="280">
      <formula>$B261&lt;&gt;""</formula>
    </cfRule>
  </conditionalFormatting>
  <conditionalFormatting sqref="B261">
    <cfRule type="expression" dxfId="269" priority="279">
      <formula>$B261&lt;&gt;""</formula>
    </cfRule>
  </conditionalFormatting>
  <conditionalFormatting sqref="C262:I262 L262 O262 R262:Y262">
    <cfRule type="expression" dxfId="268" priority="278">
      <formula>$B262&lt;&gt;""</formula>
    </cfRule>
  </conditionalFormatting>
  <conditionalFormatting sqref="B262">
    <cfRule type="expression" dxfId="267" priority="277">
      <formula>$B262&lt;&gt;""</formula>
    </cfRule>
  </conditionalFormatting>
  <conditionalFormatting sqref="C263:I263 L263 O263 R263:Y263">
    <cfRule type="expression" dxfId="266" priority="276">
      <formula>$B263&lt;&gt;""</formula>
    </cfRule>
  </conditionalFormatting>
  <conditionalFormatting sqref="B263">
    <cfRule type="expression" dxfId="265" priority="275">
      <formula>$B263&lt;&gt;""</formula>
    </cfRule>
  </conditionalFormatting>
  <conditionalFormatting sqref="C264:I264 L264 O264 R264:Y264">
    <cfRule type="expression" dxfId="264" priority="274">
      <formula>$B264&lt;&gt;""</formula>
    </cfRule>
  </conditionalFormatting>
  <conditionalFormatting sqref="B264">
    <cfRule type="expression" dxfId="263" priority="273">
      <formula>$B264&lt;&gt;""</formula>
    </cfRule>
  </conditionalFormatting>
  <conditionalFormatting sqref="C265:I265 L265 O265 R265:Y265">
    <cfRule type="expression" dxfId="262" priority="272">
      <formula>$B265&lt;&gt;""</formula>
    </cfRule>
  </conditionalFormatting>
  <conditionalFormatting sqref="B265">
    <cfRule type="expression" dxfId="261" priority="271">
      <formula>$B265&lt;&gt;""</formula>
    </cfRule>
  </conditionalFormatting>
  <conditionalFormatting sqref="C266:I266 L266 O266 R266:Y266">
    <cfRule type="expression" dxfId="260" priority="270">
      <formula>$B266&lt;&gt;""</formula>
    </cfRule>
  </conditionalFormatting>
  <conditionalFormatting sqref="B266">
    <cfRule type="expression" dxfId="259" priority="269">
      <formula>$B266&lt;&gt;""</formula>
    </cfRule>
  </conditionalFormatting>
  <conditionalFormatting sqref="C267:I267 L267 O267 R267:Y267">
    <cfRule type="expression" dxfId="258" priority="268">
      <formula>$B267&lt;&gt;""</formula>
    </cfRule>
  </conditionalFormatting>
  <conditionalFormatting sqref="B267">
    <cfRule type="expression" dxfId="257" priority="267">
      <formula>$B267&lt;&gt;""</formula>
    </cfRule>
  </conditionalFormatting>
  <conditionalFormatting sqref="C268:I268 L268 O268 R268:Y268">
    <cfRule type="expression" dxfId="256" priority="266">
      <formula>$B268&lt;&gt;""</formula>
    </cfRule>
  </conditionalFormatting>
  <conditionalFormatting sqref="B268">
    <cfRule type="expression" dxfId="255" priority="265">
      <formula>$B268&lt;&gt;""</formula>
    </cfRule>
  </conditionalFormatting>
  <conditionalFormatting sqref="C269:I269 L269 O269 R269:Y269">
    <cfRule type="expression" dxfId="254" priority="264">
      <formula>$B269&lt;&gt;""</formula>
    </cfRule>
  </conditionalFormatting>
  <conditionalFormatting sqref="B269">
    <cfRule type="expression" dxfId="253" priority="263">
      <formula>$B269&lt;&gt;""</formula>
    </cfRule>
  </conditionalFormatting>
  <conditionalFormatting sqref="C270:I270 L270 O270 R270:Y270">
    <cfRule type="expression" dxfId="252" priority="262">
      <formula>$B270&lt;&gt;""</formula>
    </cfRule>
  </conditionalFormatting>
  <conditionalFormatting sqref="B270">
    <cfRule type="expression" dxfId="251" priority="261">
      <formula>$B270&lt;&gt;""</formula>
    </cfRule>
  </conditionalFormatting>
  <conditionalFormatting sqref="C271:I271 L271 O271 R271:Y271">
    <cfRule type="expression" dxfId="250" priority="260">
      <formula>$B271&lt;&gt;""</formula>
    </cfRule>
  </conditionalFormatting>
  <conditionalFormatting sqref="B271">
    <cfRule type="expression" dxfId="249" priority="259">
      <formula>$B271&lt;&gt;""</formula>
    </cfRule>
  </conditionalFormatting>
  <conditionalFormatting sqref="C272:I272 L272 O272 R272:Y272">
    <cfRule type="expression" dxfId="248" priority="258">
      <formula>$B272&lt;&gt;""</formula>
    </cfRule>
  </conditionalFormatting>
  <conditionalFormatting sqref="B272">
    <cfRule type="expression" dxfId="247" priority="257">
      <formula>$B272&lt;&gt;""</formula>
    </cfRule>
  </conditionalFormatting>
  <conditionalFormatting sqref="C273:I273 L273 O273 R273:Y273">
    <cfRule type="expression" dxfId="246" priority="256">
      <formula>$B273&lt;&gt;""</formula>
    </cfRule>
  </conditionalFormatting>
  <conditionalFormatting sqref="B273">
    <cfRule type="expression" dxfId="245" priority="255">
      <formula>$B273&lt;&gt;""</formula>
    </cfRule>
  </conditionalFormatting>
  <conditionalFormatting sqref="C274:I274 L274 O274 R274:Y274">
    <cfRule type="expression" dxfId="244" priority="254">
      <formula>$B274&lt;&gt;""</formula>
    </cfRule>
  </conditionalFormatting>
  <conditionalFormatting sqref="B274">
    <cfRule type="expression" dxfId="243" priority="253">
      <formula>$B274&lt;&gt;""</formula>
    </cfRule>
  </conditionalFormatting>
  <conditionalFormatting sqref="C275:I275 L275 O275 R275:Y275">
    <cfRule type="expression" dxfId="242" priority="252">
      <formula>$B275&lt;&gt;""</formula>
    </cfRule>
  </conditionalFormatting>
  <conditionalFormatting sqref="B275">
    <cfRule type="expression" dxfId="241" priority="251">
      <formula>$B275&lt;&gt;""</formula>
    </cfRule>
  </conditionalFormatting>
  <conditionalFormatting sqref="C276:I276 L276 O276 R276:Y276">
    <cfRule type="expression" dxfId="240" priority="250">
      <formula>$B276&lt;&gt;""</formula>
    </cfRule>
  </conditionalFormatting>
  <conditionalFormatting sqref="B276">
    <cfRule type="expression" dxfId="239" priority="249">
      <formula>$B276&lt;&gt;""</formula>
    </cfRule>
  </conditionalFormatting>
  <conditionalFormatting sqref="C277:I277 L277 O277 R277:Y277">
    <cfRule type="expression" dxfId="238" priority="248">
      <formula>$B277&lt;&gt;""</formula>
    </cfRule>
  </conditionalFormatting>
  <conditionalFormatting sqref="B277">
    <cfRule type="expression" dxfId="237" priority="247">
      <formula>$B277&lt;&gt;""</formula>
    </cfRule>
  </conditionalFormatting>
  <conditionalFormatting sqref="C278:I278 L278 O278 R278:Y278">
    <cfRule type="expression" dxfId="236" priority="246">
      <formula>$B278&lt;&gt;""</formula>
    </cfRule>
  </conditionalFormatting>
  <conditionalFormatting sqref="B278">
    <cfRule type="expression" dxfId="235" priority="245">
      <formula>$B278&lt;&gt;""</formula>
    </cfRule>
  </conditionalFormatting>
  <conditionalFormatting sqref="C279:I279 L279 O279 R279:Y279">
    <cfRule type="expression" dxfId="234" priority="244">
      <formula>$B279&lt;&gt;""</formula>
    </cfRule>
  </conditionalFormatting>
  <conditionalFormatting sqref="B279">
    <cfRule type="expression" dxfId="233" priority="243">
      <formula>$B279&lt;&gt;""</formula>
    </cfRule>
  </conditionalFormatting>
  <conditionalFormatting sqref="C280:I280 L280 O280 R280:Y280">
    <cfRule type="expression" dxfId="232" priority="242">
      <formula>$B280&lt;&gt;""</formula>
    </cfRule>
  </conditionalFormatting>
  <conditionalFormatting sqref="B280">
    <cfRule type="expression" dxfId="231" priority="241">
      <formula>$B280&lt;&gt;""</formula>
    </cfRule>
  </conditionalFormatting>
  <conditionalFormatting sqref="C281:I281 L281 O281 R281:Y281">
    <cfRule type="expression" dxfId="230" priority="240">
      <formula>$B281&lt;&gt;""</formula>
    </cfRule>
  </conditionalFormatting>
  <conditionalFormatting sqref="B281">
    <cfRule type="expression" dxfId="229" priority="239">
      <formula>$B281&lt;&gt;""</formula>
    </cfRule>
  </conditionalFormatting>
  <conditionalFormatting sqref="C282:I282 L282 O282 R282:Y282">
    <cfRule type="expression" dxfId="228" priority="238">
      <formula>$B282&lt;&gt;""</formula>
    </cfRule>
  </conditionalFormatting>
  <conditionalFormatting sqref="B282">
    <cfRule type="expression" dxfId="227" priority="237">
      <formula>$B282&lt;&gt;""</formula>
    </cfRule>
  </conditionalFormatting>
  <conditionalFormatting sqref="C283:I283 L283 O283 R283:Y283">
    <cfRule type="expression" dxfId="226" priority="236">
      <formula>$B283&lt;&gt;""</formula>
    </cfRule>
  </conditionalFormatting>
  <conditionalFormatting sqref="B283">
    <cfRule type="expression" dxfId="225" priority="235">
      <formula>$B283&lt;&gt;""</formula>
    </cfRule>
  </conditionalFormatting>
  <conditionalFormatting sqref="C284:I284 L284 O284 R284:Y284">
    <cfRule type="expression" dxfId="224" priority="234">
      <formula>$B284&lt;&gt;""</formula>
    </cfRule>
  </conditionalFormatting>
  <conditionalFormatting sqref="B284">
    <cfRule type="expression" dxfId="223" priority="233">
      <formula>$B284&lt;&gt;""</formula>
    </cfRule>
  </conditionalFormatting>
  <conditionalFormatting sqref="C285:I285 L285 O285 R285:Y285">
    <cfRule type="expression" dxfId="222" priority="232">
      <formula>$B285&lt;&gt;""</formula>
    </cfRule>
  </conditionalFormatting>
  <conditionalFormatting sqref="B285">
    <cfRule type="expression" dxfId="221" priority="231">
      <formula>$B285&lt;&gt;""</formula>
    </cfRule>
  </conditionalFormatting>
  <conditionalFormatting sqref="C286:I286 L286 O286 R286:Y286">
    <cfRule type="expression" dxfId="220" priority="230">
      <formula>$B286&lt;&gt;""</formula>
    </cfRule>
  </conditionalFormatting>
  <conditionalFormatting sqref="B286">
    <cfRule type="expression" dxfId="219" priority="229">
      <formula>$B286&lt;&gt;""</formula>
    </cfRule>
  </conditionalFormatting>
  <conditionalFormatting sqref="C287:I287 L287 O287 R287:Y287">
    <cfRule type="expression" dxfId="218" priority="228">
      <formula>$B287&lt;&gt;""</formula>
    </cfRule>
  </conditionalFormatting>
  <conditionalFormatting sqref="B287">
    <cfRule type="expression" dxfId="217" priority="227">
      <formula>$B287&lt;&gt;""</formula>
    </cfRule>
  </conditionalFormatting>
  <conditionalFormatting sqref="C288:I288 L288 O288 R288:Y288">
    <cfRule type="expression" dxfId="216" priority="226">
      <formula>$B288&lt;&gt;""</formula>
    </cfRule>
  </conditionalFormatting>
  <conditionalFormatting sqref="B288">
    <cfRule type="expression" dxfId="215" priority="225">
      <formula>$B288&lt;&gt;""</formula>
    </cfRule>
  </conditionalFormatting>
  <conditionalFormatting sqref="C289:I289 L289 O289 R289:Y289">
    <cfRule type="expression" dxfId="214" priority="224">
      <formula>$B289&lt;&gt;""</formula>
    </cfRule>
  </conditionalFormatting>
  <conditionalFormatting sqref="B289">
    <cfRule type="expression" dxfId="213" priority="223">
      <formula>$B289&lt;&gt;""</formula>
    </cfRule>
  </conditionalFormatting>
  <conditionalFormatting sqref="C290:I290 L290 O290 R290:Y290">
    <cfRule type="expression" dxfId="212" priority="222">
      <formula>$B290&lt;&gt;""</formula>
    </cfRule>
  </conditionalFormatting>
  <conditionalFormatting sqref="B290">
    <cfRule type="expression" dxfId="211" priority="221">
      <formula>$B290&lt;&gt;""</formula>
    </cfRule>
  </conditionalFormatting>
  <conditionalFormatting sqref="C291:I291 L291 O291 R291:Y291">
    <cfRule type="expression" dxfId="210" priority="220">
      <formula>$B291&lt;&gt;""</formula>
    </cfRule>
  </conditionalFormatting>
  <conditionalFormatting sqref="B291">
    <cfRule type="expression" dxfId="209" priority="219">
      <formula>$B291&lt;&gt;""</formula>
    </cfRule>
  </conditionalFormatting>
  <conditionalFormatting sqref="C292:I292 L292 O292 R292:Y292">
    <cfRule type="expression" dxfId="208" priority="218">
      <formula>$B292&lt;&gt;""</formula>
    </cfRule>
  </conditionalFormatting>
  <conditionalFormatting sqref="B292">
    <cfRule type="expression" dxfId="207" priority="217">
      <formula>$B292&lt;&gt;""</formula>
    </cfRule>
  </conditionalFormatting>
  <conditionalFormatting sqref="C293:I293 L293 O293 R293:Y293">
    <cfRule type="expression" dxfId="206" priority="216">
      <formula>$B293&lt;&gt;""</formula>
    </cfRule>
  </conditionalFormatting>
  <conditionalFormatting sqref="B293">
    <cfRule type="expression" dxfId="205" priority="215">
      <formula>$B293&lt;&gt;""</formula>
    </cfRule>
  </conditionalFormatting>
  <conditionalFormatting sqref="C294:I294 L294 O294 R294:Y294">
    <cfRule type="expression" dxfId="204" priority="214">
      <formula>$B294&lt;&gt;""</formula>
    </cfRule>
  </conditionalFormatting>
  <conditionalFormatting sqref="B294">
    <cfRule type="expression" dxfId="203" priority="213">
      <formula>$B294&lt;&gt;""</formula>
    </cfRule>
  </conditionalFormatting>
  <conditionalFormatting sqref="C295:I295 L295 O295 R295:Y295">
    <cfRule type="expression" dxfId="202" priority="212">
      <formula>$B295&lt;&gt;""</formula>
    </cfRule>
  </conditionalFormatting>
  <conditionalFormatting sqref="B295">
    <cfRule type="expression" dxfId="201" priority="211">
      <formula>$B295&lt;&gt;""</formula>
    </cfRule>
  </conditionalFormatting>
  <conditionalFormatting sqref="C296:I296 L296 O296 R296:Y296">
    <cfRule type="expression" dxfId="200" priority="210">
      <formula>$B296&lt;&gt;""</formula>
    </cfRule>
  </conditionalFormatting>
  <conditionalFormatting sqref="B296">
    <cfRule type="expression" dxfId="199" priority="209">
      <formula>$B296&lt;&gt;""</formula>
    </cfRule>
  </conditionalFormatting>
  <conditionalFormatting sqref="C297:I297 L297 O297 R297:Y297">
    <cfRule type="expression" dxfId="198" priority="208">
      <formula>$B297&lt;&gt;""</formula>
    </cfRule>
  </conditionalFormatting>
  <conditionalFormatting sqref="B297">
    <cfRule type="expression" dxfId="197" priority="207">
      <formula>$B297&lt;&gt;""</formula>
    </cfRule>
  </conditionalFormatting>
  <conditionalFormatting sqref="C298:I298 L298 O298 R298:Y298">
    <cfRule type="expression" dxfId="196" priority="206">
      <formula>$B298&lt;&gt;""</formula>
    </cfRule>
  </conditionalFormatting>
  <conditionalFormatting sqref="B298">
    <cfRule type="expression" dxfId="195" priority="205">
      <formula>$B298&lt;&gt;""</formula>
    </cfRule>
  </conditionalFormatting>
  <conditionalFormatting sqref="C299:I299 L299 O299 R299:Y299">
    <cfRule type="expression" dxfId="194" priority="204">
      <formula>$B299&lt;&gt;""</formula>
    </cfRule>
  </conditionalFormatting>
  <conditionalFormatting sqref="B299">
    <cfRule type="expression" dxfId="193" priority="203">
      <formula>$B299&lt;&gt;""</formula>
    </cfRule>
  </conditionalFormatting>
  <conditionalFormatting sqref="C300:I300 L300 O300 R300:Y300">
    <cfRule type="expression" dxfId="192" priority="202">
      <formula>$B300&lt;&gt;""</formula>
    </cfRule>
  </conditionalFormatting>
  <conditionalFormatting sqref="B300">
    <cfRule type="expression" dxfId="191" priority="201">
      <formula>$B300&lt;&gt;""</formula>
    </cfRule>
  </conditionalFormatting>
  <conditionalFormatting sqref="C301:I301 L301 O301 R301:Y301">
    <cfRule type="expression" dxfId="190" priority="200">
      <formula>$B301&lt;&gt;""</formula>
    </cfRule>
  </conditionalFormatting>
  <conditionalFormatting sqref="B301">
    <cfRule type="expression" dxfId="189" priority="199">
      <formula>$B301&lt;&gt;""</formula>
    </cfRule>
  </conditionalFormatting>
  <conditionalFormatting sqref="C302:I302 L302 O302 R302:Y302">
    <cfRule type="expression" dxfId="188" priority="198">
      <formula>$B302&lt;&gt;""</formula>
    </cfRule>
  </conditionalFormatting>
  <conditionalFormatting sqref="B302">
    <cfRule type="expression" dxfId="187" priority="197">
      <formula>$B302&lt;&gt;""</formula>
    </cfRule>
  </conditionalFormatting>
  <conditionalFormatting sqref="C303:I303 L303 O303 R303:Y303">
    <cfRule type="expression" dxfId="186" priority="196">
      <formula>$B303&lt;&gt;""</formula>
    </cfRule>
  </conditionalFormatting>
  <conditionalFormatting sqref="B303">
    <cfRule type="expression" dxfId="185" priority="195">
      <formula>$B303&lt;&gt;""</formula>
    </cfRule>
  </conditionalFormatting>
  <conditionalFormatting sqref="C304:I304 L304 O304 R304:Y304">
    <cfRule type="expression" dxfId="184" priority="194">
      <formula>$B304&lt;&gt;""</formula>
    </cfRule>
  </conditionalFormatting>
  <conditionalFormatting sqref="B304">
    <cfRule type="expression" dxfId="183" priority="193">
      <formula>$B304&lt;&gt;""</formula>
    </cfRule>
  </conditionalFormatting>
  <conditionalFormatting sqref="C305:I305 L305 O305 R305:Y305">
    <cfRule type="expression" dxfId="182" priority="192">
      <formula>$B305&lt;&gt;""</formula>
    </cfRule>
  </conditionalFormatting>
  <conditionalFormatting sqref="B305">
    <cfRule type="expression" dxfId="181" priority="191">
      <formula>$B305&lt;&gt;""</formula>
    </cfRule>
  </conditionalFormatting>
  <conditionalFormatting sqref="C306:I306 L306 O306 R306:Y306">
    <cfRule type="expression" dxfId="180" priority="190">
      <formula>$B306&lt;&gt;""</formula>
    </cfRule>
  </conditionalFormatting>
  <conditionalFormatting sqref="B306">
    <cfRule type="expression" dxfId="179" priority="189">
      <formula>$B306&lt;&gt;""</formula>
    </cfRule>
  </conditionalFormatting>
  <conditionalFormatting sqref="C307:I307 L307 O307 R307:Y307">
    <cfRule type="expression" dxfId="178" priority="188">
      <formula>$B307&lt;&gt;""</formula>
    </cfRule>
  </conditionalFormatting>
  <conditionalFormatting sqref="B307">
    <cfRule type="expression" dxfId="177" priority="187">
      <formula>$B307&lt;&gt;""</formula>
    </cfRule>
  </conditionalFormatting>
  <conditionalFormatting sqref="C308:I308 L308 O308 R308:Y308">
    <cfRule type="expression" dxfId="176" priority="186">
      <formula>$B308&lt;&gt;""</formula>
    </cfRule>
  </conditionalFormatting>
  <conditionalFormatting sqref="B308">
    <cfRule type="expression" dxfId="175" priority="185">
      <formula>$B308&lt;&gt;""</formula>
    </cfRule>
  </conditionalFormatting>
  <conditionalFormatting sqref="C309:I309 L309 O309 R309:Y309">
    <cfRule type="expression" dxfId="174" priority="184">
      <formula>$B309&lt;&gt;""</formula>
    </cfRule>
  </conditionalFormatting>
  <conditionalFormatting sqref="B309">
    <cfRule type="expression" dxfId="173" priority="183">
      <formula>$B309&lt;&gt;""</formula>
    </cfRule>
  </conditionalFormatting>
  <conditionalFormatting sqref="C310:I310 L310 O310 R310:Y310">
    <cfRule type="expression" dxfId="172" priority="182">
      <formula>$B310&lt;&gt;""</formula>
    </cfRule>
  </conditionalFormatting>
  <conditionalFormatting sqref="B310">
    <cfRule type="expression" dxfId="171" priority="181">
      <formula>$B310&lt;&gt;""</formula>
    </cfRule>
  </conditionalFormatting>
  <conditionalFormatting sqref="C311:I311 L311 O311 R311:Y311">
    <cfRule type="expression" dxfId="170" priority="180">
      <formula>$B311&lt;&gt;""</formula>
    </cfRule>
  </conditionalFormatting>
  <conditionalFormatting sqref="B311">
    <cfRule type="expression" dxfId="169" priority="179">
      <formula>$B311&lt;&gt;""</formula>
    </cfRule>
  </conditionalFormatting>
  <conditionalFormatting sqref="C312:I312 L312 O312 R312:Y312">
    <cfRule type="expression" dxfId="168" priority="178">
      <formula>$B312&lt;&gt;""</formula>
    </cfRule>
  </conditionalFormatting>
  <conditionalFormatting sqref="B312">
    <cfRule type="expression" dxfId="167" priority="177">
      <formula>$B312&lt;&gt;""</formula>
    </cfRule>
  </conditionalFormatting>
  <conditionalFormatting sqref="C313:I313 L313 O313 R313:Y313">
    <cfRule type="expression" dxfId="166" priority="176">
      <formula>$B313&lt;&gt;""</formula>
    </cfRule>
  </conditionalFormatting>
  <conditionalFormatting sqref="B313">
    <cfRule type="expression" dxfId="165" priority="175">
      <formula>$B313&lt;&gt;""</formula>
    </cfRule>
  </conditionalFormatting>
  <conditionalFormatting sqref="C314:I314 L314 O314 R314:Y314">
    <cfRule type="expression" dxfId="164" priority="174">
      <formula>$B314&lt;&gt;""</formula>
    </cfRule>
  </conditionalFormatting>
  <conditionalFormatting sqref="B314">
    <cfRule type="expression" dxfId="163" priority="173">
      <formula>$B314&lt;&gt;""</formula>
    </cfRule>
  </conditionalFormatting>
  <conditionalFormatting sqref="C315:I315 L315 O315 R315:Y315">
    <cfRule type="expression" dxfId="162" priority="172">
      <formula>$B315&lt;&gt;""</formula>
    </cfRule>
  </conditionalFormatting>
  <conditionalFormatting sqref="B315">
    <cfRule type="expression" dxfId="161" priority="171">
      <formula>$B315&lt;&gt;""</formula>
    </cfRule>
  </conditionalFormatting>
  <conditionalFormatting sqref="C316:I316 L316 O316 R316:Y316">
    <cfRule type="expression" dxfId="160" priority="170">
      <formula>$B316&lt;&gt;""</formula>
    </cfRule>
  </conditionalFormatting>
  <conditionalFormatting sqref="B316">
    <cfRule type="expression" dxfId="159" priority="169">
      <formula>$B316&lt;&gt;""</formula>
    </cfRule>
  </conditionalFormatting>
  <conditionalFormatting sqref="C317:I317 L317 O317 R317:Y317">
    <cfRule type="expression" dxfId="158" priority="168">
      <formula>$B317&lt;&gt;""</formula>
    </cfRule>
  </conditionalFormatting>
  <conditionalFormatting sqref="B317">
    <cfRule type="expression" dxfId="157" priority="167">
      <formula>$B317&lt;&gt;""</formula>
    </cfRule>
  </conditionalFormatting>
  <conditionalFormatting sqref="C318:I318 L318 O318 R318:Y318">
    <cfRule type="expression" dxfId="156" priority="166">
      <formula>$B318&lt;&gt;""</formula>
    </cfRule>
  </conditionalFormatting>
  <conditionalFormatting sqref="B318">
    <cfRule type="expression" dxfId="155" priority="165">
      <formula>$B318&lt;&gt;""</formula>
    </cfRule>
  </conditionalFormatting>
  <conditionalFormatting sqref="C319:I319 L319 O319 R319:Y319">
    <cfRule type="expression" dxfId="154" priority="164">
      <formula>$B319&lt;&gt;""</formula>
    </cfRule>
  </conditionalFormatting>
  <conditionalFormatting sqref="B319">
    <cfRule type="expression" dxfId="153" priority="163">
      <formula>$B319&lt;&gt;""</formula>
    </cfRule>
  </conditionalFormatting>
  <conditionalFormatting sqref="C320:I320 L320 O320 R320:Y320">
    <cfRule type="expression" dxfId="152" priority="162">
      <formula>$B320&lt;&gt;""</formula>
    </cfRule>
  </conditionalFormatting>
  <conditionalFormatting sqref="B320">
    <cfRule type="expression" dxfId="151" priority="161">
      <formula>$B320&lt;&gt;""</formula>
    </cfRule>
  </conditionalFormatting>
  <conditionalFormatting sqref="C321:I321 L321 O321 R321:Y321">
    <cfRule type="expression" dxfId="150" priority="160">
      <formula>$B321&lt;&gt;""</formula>
    </cfRule>
  </conditionalFormatting>
  <conditionalFormatting sqref="B321">
    <cfRule type="expression" dxfId="149" priority="159">
      <formula>$B321&lt;&gt;""</formula>
    </cfRule>
  </conditionalFormatting>
  <conditionalFormatting sqref="C323:I323 L323 O323 R323:Y323">
    <cfRule type="expression" dxfId="148" priority="158">
      <formula>$B323&lt;&gt;""</formula>
    </cfRule>
  </conditionalFormatting>
  <conditionalFormatting sqref="B323">
    <cfRule type="expression" dxfId="147" priority="157">
      <formula>$B323&lt;&gt;""</formula>
    </cfRule>
  </conditionalFormatting>
  <conditionalFormatting sqref="C322:I322 L322 O322 R322:Y322">
    <cfRule type="expression" dxfId="146" priority="156">
      <formula>$B322&lt;&gt;""</formula>
    </cfRule>
  </conditionalFormatting>
  <conditionalFormatting sqref="B322">
    <cfRule type="expression" dxfId="145" priority="155">
      <formula>$B322&lt;&gt;""</formula>
    </cfRule>
  </conditionalFormatting>
  <conditionalFormatting sqref="C324:I324 L324 O324 R324:Y324">
    <cfRule type="expression" dxfId="144" priority="154">
      <formula>$B324&lt;&gt;""</formula>
    </cfRule>
  </conditionalFormatting>
  <conditionalFormatting sqref="B324">
    <cfRule type="expression" dxfId="143" priority="153">
      <formula>$B324&lt;&gt;""</formula>
    </cfRule>
  </conditionalFormatting>
  <conditionalFormatting sqref="C325:I325 L325 O325 R325:Y325">
    <cfRule type="expression" dxfId="142" priority="152">
      <formula>$B325&lt;&gt;""</formula>
    </cfRule>
  </conditionalFormatting>
  <conditionalFormatting sqref="B325">
    <cfRule type="expression" dxfId="141" priority="151">
      <formula>$B325&lt;&gt;""</formula>
    </cfRule>
  </conditionalFormatting>
  <conditionalFormatting sqref="C326:I326 L326 O326 R326:Y326">
    <cfRule type="expression" dxfId="140" priority="150">
      <formula>$B326&lt;&gt;""</formula>
    </cfRule>
  </conditionalFormatting>
  <conditionalFormatting sqref="B326">
    <cfRule type="expression" dxfId="139" priority="149">
      <formula>$B326&lt;&gt;""</formula>
    </cfRule>
  </conditionalFormatting>
  <conditionalFormatting sqref="C327:I327 L327 O327 R327:Y327">
    <cfRule type="expression" dxfId="138" priority="148">
      <formula>$B327&lt;&gt;""</formula>
    </cfRule>
  </conditionalFormatting>
  <conditionalFormatting sqref="B327">
    <cfRule type="expression" dxfId="137" priority="147">
      <formula>$B327&lt;&gt;""</formula>
    </cfRule>
  </conditionalFormatting>
  <conditionalFormatting sqref="C328:I328 L328 O328 R328:Y328">
    <cfRule type="expression" dxfId="136" priority="146">
      <formula>$B328&lt;&gt;""</formula>
    </cfRule>
  </conditionalFormatting>
  <conditionalFormatting sqref="B328">
    <cfRule type="expression" dxfId="135" priority="145">
      <formula>$B328&lt;&gt;""</formula>
    </cfRule>
  </conditionalFormatting>
  <conditionalFormatting sqref="C329:I329 L329 O329 R329:Y329">
    <cfRule type="expression" dxfId="134" priority="144">
      <formula>$B329&lt;&gt;""</formula>
    </cfRule>
  </conditionalFormatting>
  <conditionalFormatting sqref="B329">
    <cfRule type="expression" dxfId="133" priority="143">
      <formula>$B329&lt;&gt;""</formula>
    </cfRule>
  </conditionalFormatting>
  <conditionalFormatting sqref="C330:I330 L330 O330 R330:Y330">
    <cfRule type="expression" dxfId="132" priority="142">
      <formula>$B330&lt;&gt;""</formula>
    </cfRule>
  </conditionalFormatting>
  <conditionalFormatting sqref="B330">
    <cfRule type="expression" dxfId="131" priority="141">
      <formula>$B330&lt;&gt;""</formula>
    </cfRule>
  </conditionalFormatting>
  <conditionalFormatting sqref="C331:I331 L331 O331 R331:Y331">
    <cfRule type="expression" dxfId="130" priority="140">
      <formula>$B331&lt;&gt;""</formula>
    </cfRule>
  </conditionalFormatting>
  <conditionalFormatting sqref="B331">
    <cfRule type="expression" dxfId="129" priority="139">
      <formula>$B331&lt;&gt;""</formula>
    </cfRule>
  </conditionalFormatting>
  <conditionalFormatting sqref="C332:I332 L332 O332 R332:Y332">
    <cfRule type="expression" dxfId="128" priority="138">
      <formula>$B332&lt;&gt;""</formula>
    </cfRule>
  </conditionalFormatting>
  <conditionalFormatting sqref="B332">
    <cfRule type="expression" dxfId="127" priority="137">
      <formula>$B332&lt;&gt;""</formula>
    </cfRule>
  </conditionalFormatting>
  <conditionalFormatting sqref="C333:I333 L333 O333 R333:Y333">
    <cfRule type="expression" dxfId="126" priority="136">
      <formula>$B333&lt;&gt;""</formula>
    </cfRule>
  </conditionalFormatting>
  <conditionalFormatting sqref="B333">
    <cfRule type="expression" dxfId="125" priority="135">
      <formula>$B333&lt;&gt;""</formula>
    </cfRule>
  </conditionalFormatting>
  <conditionalFormatting sqref="C334:I334 L334 O334 R334:Y334">
    <cfRule type="expression" dxfId="124" priority="134">
      <formula>$B334&lt;&gt;""</formula>
    </cfRule>
  </conditionalFormatting>
  <conditionalFormatting sqref="B334">
    <cfRule type="expression" dxfId="123" priority="133">
      <formula>$B334&lt;&gt;""</formula>
    </cfRule>
  </conditionalFormatting>
  <conditionalFormatting sqref="C335:I335 L335 O335 R335:Y335">
    <cfRule type="expression" dxfId="122" priority="132">
      <formula>$B335&lt;&gt;""</formula>
    </cfRule>
  </conditionalFormatting>
  <conditionalFormatting sqref="B335">
    <cfRule type="expression" dxfId="121" priority="131">
      <formula>$B335&lt;&gt;""</formula>
    </cfRule>
  </conditionalFormatting>
  <conditionalFormatting sqref="C337:I337 L337 O337 R337:Y337">
    <cfRule type="expression" dxfId="120" priority="130">
      <formula>$B337&lt;&gt;""</formula>
    </cfRule>
  </conditionalFormatting>
  <conditionalFormatting sqref="B337">
    <cfRule type="expression" dxfId="119" priority="129">
      <formula>$B337&lt;&gt;""</formula>
    </cfRule>
  </conditionalFormatting>
  <conditionalFormatting sqref="C336:I336 L336 O336 R336:Y336">
    <cfRule type="expression" dxfId="118" priority="128">
      <formula>$B336&lt;&gt;""</formula>
    </cfRule>
  </conditionalFormatting>
  <conditionalFormatting sqref="B336">
    <cfRule type="expression" dxfId="117" priority="127">
      <formula>$B336&lt;&gt;""</formula>
    </cfRule>
  </conditionalFormatting>
  <conditionalFormatting sqref="C338:I338 L338 O338 R338:Y338">
    <cfRule type="expression" dxfId="116" priority="126">
      <formula>$B338&lt;&gt;""</formula>
    </cfRule>
  </conditionalFormatting>
  <conditionalFormatting sqref="B338">
    <cfRule type="expression" dxfId="115" priority="125">
      <formula>$B338&lt;&gt;""</formula>
    </cfRule>
  </conditionalFormatting>
  <conditionalFormatting sqref="C339:I339 L339 O339 R339:Y339">
    <cfRule type="expression" dxfId="114" priority="124">
      <formula>$B339&lt;&gt;""</formula>
    </cfRule>
  </conditionalFormatting>
  <conditionalFormatting sqref="B339">
    <cfRule type="expression" dxfId="113" priority="123">
      <formula>$B339&lt;&gt;""</formula>
    </cfRule>
  </conditionalFormatting>
  <conditionalFormatting sqref="C340:I340 L340 O340 R340:Y340">
    <cfRule type="expression" dxfId="112" priority="122">
      <formula>$B340&lt;&gt;""</formula>
    </cfRule>
  </conditionalFormatting>
  <conditionalFormatting sqref="B340">
    <cfRule type="expression" dxfId="111" priority="121">
      <formula>$B340&lt;&gt;""</formula>
    </cfRule>
  </conditionalFormatting>
  <conditionalFormatting sqref="C341:I341 L341 O341 R341:Y341">
    <cfRule type="expression" dxfId="110" priority="120">
      <formula>$B341&lt;&gt;""</formula>
    </cfRule>
  </conditionalFormatting>
  <conditionalFormatting sqref="B341">
    <cfRule type="expression" dxfId="109" priority="119">
      <formula>$B341&lt;&gt;""</formula>
    </cfRule>
  </conditionalFormatting>
  <conditionalFormatting sqref="C342:I342 L342 O342 R342:Y342">
    <cfRule type="expression" dxfId="108" priority="118">
      <formula>$B342&lt;&gt;""</formula>
    </cfRule>
  </conditionalFormatting>
  <conditionalFormatting sqref="B342">
    <cfRule type="expression" dxfId="107" priority="117">
      <formula>$B342&lt;&gt;""</formula>
    </cfRule>
  </conditionalFormatting>
  <conditionalFormatting sqref="C343:I343 L343 O343 R343:Y343">
    <cfRule type="expression" dxfId="106" priority="116">
      <formula>$B343&lt;&gt;""</formula>
    </cfRule>
  </conditionalFormatting>
  <conditionalFormatting sqref="B343">
    <cfRule type="expression" dxfId="105" priority="115">
      <formula>$B343&lt;&gt;""</formula>
    </cfRule>
  </conditionalFormatting>
  <conditionalFormatting sqref="C345:I345 L345 O345 R345:Y345">
    <cfRule type="expression" dxfId="104" priority="114">
      <formula>$B345&lt;&gt;""</formula>
    </cfRule>
  </conditionalFormatting>
  <conditionalFormatting sqref="B345">
    <cfRule type="expression" dxfId="103" priority="113">
      <formula>$B345&lt;&gt;""</formula>
    </cfRule>
  </conditionalFormatting>
  <conditionalFormatting sqref="C344:I344 L344 O344 R344:Y344">
    <cfRule type="expression" dxfId="102" priority="112">
      <formula>$B344&lt;&gt;""</formula>
    </cfRule>
  </conditionalFormatting>
  <conditionalFormatting sqref="B344">
    <cfRule type="expression" dxfId="101" priority="111">
      <formula>$B344&lt;&gt;""</formula>
    </cfRule>
  </conditionalFormatting>
  <conditionalFormatting sqref="C346:I346 L346 O346 R346:Y346">
    <cfRule type="expression" dxfId="100" priority="110">
      <formula>$B346&lt;&gt;""</formula>
    </cfRule>
  </conditionalFormatting>
  <conditionalFormatting sqref="B346">
    <cfRule type="expression" dxfId="99" priority="109">
      <formula>$B346&lt;&gt;""</formula>
    </cfRule>
  </conditionalFormatting>
  <conditionalFormatting sqref="C347:I347 L347 O347 R347:Y347">
    <cfRule type="expression" dxfId="98" priority="108">
      <formula>$B347&lt;&gt;""</formula>
    </cfRule>
  </conditionalFormatting>
  <conditionalFormatting sqref="B347">
    <cfRule type="expression" dxfId="97" priority="107">
      <formula>$B347&lt;&gt;""</formula>
    </cfRule>
  </conditionalFormatting>
  <conditionalFormatting sqref="C348:I348 L348 O348 R348:Y348">
    <cfRule type="expression" dxfId="96" priority="106">
      <formula>$B348&lt;&gt;""</formula>
    </cfRule>
  </conditionalFormatting>
  <conditionalFormatting sqref="B348">
    <cfRule type="expression" dxfId="95" priority="105">
      <formula>$B348&lt;&gt;""</formula>
    </cfRule>
  </conditionalFormatting>
  <conditionalFormatting sqref="C349:I349 L349 O349 R349:Y349">
    <cfRule type="expression" dxfId="94" priority="104">
      <formula>$B349&lt;&gt;""</formula>
    </cfRule>
  </conditionalFormatting>
  <conditionalFormatting sqref="B349">
    <cfRule type="expression" dxfId="93" priority="103">
      <formula>$B349&lt;&gt;""</formula>
    </cfRule>
  </conditionalFormatting>
  <conditionalFormatting sqref="C350:I350 L350 O350 R350:Y350">
    <cfRule type="expression" dxfId="92" priority="102">
      <formula>$B350&lt;&gt;""</formula>
    </cfRule>
  </conditionalFormatting>
  <conditionalFormatting sqref="B350">
    <cfRule type="expression" dxfId="91" priority="101">
      <formula>$B350&lt;&gt;""</formula>
    </cfRule>
  </conditionalFormatting>
  <conditionalFormatting sqref="C351:I351 L351 O351 R351:Y351">
    <cfRule type="expression" dxfId="90" priority="100">
      <formula>$B351&lt;&gt;""</formula>
    </cfRule>
  </conditionalFormatting>
  <conditionalFormatting sqref="B351">
    <cfRule type="expression" dxfId="89" priority="99">
      <formula>$B351&lt;&gt;""</formula>
    </cfRule>
  </conditionalFormatting>
  <conditionalFormatting sqref="C352:I352 L352 O352 R352:Y352">
    <cfRule type="expression" dxfId="88" priority="98">
      <formula>$B352&lt;&gt;""</formula>
    </cfRule>
  </conditionalFormatting>
  <conditionalFormatting sqref="B352">
    <cfRule type="expression" dxfId="87" priority="97">
      <formula>$B352&lt;&gt;""</formula>
    </cfRule>
  </conditionalFormatting>
  <conditionalFormatting sqref="C353:I353 L353 O353 R353:Y353">
    <cfRule type="expression" dxfId="86" priority="96">
      <formula>$B353&lt;&gt;""</formula>
    </cfRule>
  </conditionalFormatting>
  <conditionalFormatting sqref="B353">
    <cfRule type="expression" dxfId="85" priority="95">
      <formula>$B353&lt;&gt;""</formula>
    </cfRule>
  </conditionalFormatting>
  <conditionalFormatting sqref="C354:I354 L354 O354 R354:Y354">
    <cfRule type="expression" dxfId="84" priority="94">
      <formula>$B354&lt;&gt;""</formula>
    </cfRule>
  </conditionalFormatting>
  <conditionalFormatting sqref="B354">
    <cfRule type="expression" dxfId="83" priority="93">
      <formula>$B354&lt;&gt;""</formula>
    </cfRule>
  </conditionalFormatting>
  <conditionalFormatting sqref="C355:I355 L355 O355 R355:Y355">
    <cfRule type="expression" dxfId="82" priority="92">
      <formula>$B355&lt;&gt;""</formula>
    </cfRule>
  </conditionalFormatting>
  <conditionalFormatting sqref="B355">
    <cfRule type="expression" dxfId="81" priority="91">
      <formula>$B355&lt;&gt;""</formula>
    </cfRule>
  </conditionalFormatting>
  <conditionalFormatting sqref="C399:I399 L399 O399 R399:Y399">
    <cfRule type="expression" dxfId="80" priority="4">
      <formula>$B399&lt;&gt;""</formula>
    </cfRule>
  </conditionalFormatting>
  <conditionalFormatting sqref="B399">
    <cfRule type="expression" dxfId="79" priority="3">
      <formula>$B399&lt;&gt;""</formula>
    </cfRule>
  </conditionalFormatting>
  <conditionalFormatting sqref="C357:I357 L357 O357 R357:Y357">
    <cfRule type="expression" dxfId="78" priority="90">
      <formula>$B357&lt;&gt;""</formula>
    </cfRule>
  </conditionalFormatting>
  <conditionalFormatting sqref="B357">
    <cfRule type="expression" dxfId="77" priority="89">
      <formula>$B357&lt;&gt;""</formula>
    </cfRule>
  </conditionalFormatting>
  <conditionalFormatting sqref="C356:I356 L356 O356 R356:Y356">
    <cfRule type="expression" dxfId="76" priority="88">
      <formula>$B356&lt;&gt;""</formula>
    </cfRule>
  </conditionalFormatting>
  <conditionalFormatting sqref="B356">
    <cfRule type="expression" dxfId="75" priority="87">
      <formula>$B356&lt;&gt;""</formula>
    </cfRule>
  </conditionalFormatting>
  <conditionalFormatting sqref="C358:I358 L358 O358 R358:Y358">
    <cfRule type="expression" dxfId="74" priority="86">
      <formula>$B358&lt;&gt;""</formula>
    </cfRule>
  </conditionalFormatting>
  <conditionalFormatting sqref="B358">
    <cfRule type="expression" dxfId="73" priority="85">
      <formula>$B358&lt;&gt;""</formula>
    </cfRule>
  </conditionalFormatting>
  <conditionalFormatting sqref="C359:I359 L359 O359 R359:Y359">
    <cfRule type="expression" dxfId="72" priority="84">
      <formula>$B359&lt;&gt;""</formula>
    </cfRule>
  </conditionalFormatting>
  <conditionalFormatting sqref="B359">
    <cfRule type="expression" dxfId="71" priority="83">
      <formula>$B359&lt;&gt;""</formula>
    </cfRule>
  </conditionalFormatting>
  <conditionalFormatting sqref="C360:I360 L360 O360 R360:Y360">
    <cfRule type="expression" dxfId="70" priority="82">
      <formula>$B360&lt;&gt;""</formula>
    </cfRule>
  </conditionalFormatting>
  <conditionalFormatting sqref="B360">
    <cfRule type="expression" dxfId="69" priority="81">
      <formula>$B360&lt;&gt;""</formula>
    </cfRule>
  </conditionalFormatting>
  <conditionalFormatting sqref="C361:I361 L361 O361 R361:Y361">
    <cfRule type="expression" dxfId="68" priority="80">
      <formula>$B361&lt;&gt;""</formula>
    </cfRule>
  </conditionalFormatting>
  <conditionalFormatting sqref="B361">
    <cfRule type="expression" dxfId="67" priority="79">
      <formula>$B361&lt;&gt;""</formula>
    </cfRule>
  </conditionalFormatting>
  <conditionalFormatting sqref="C362:I362 L362 O362 R362:Y362">
    <cfRule type="expression" dxfId="66" priority="78">
      <formula>$B362&lt;&gt;""</formula>
    </cfRule>
  </conditionalFormatting>
  <conditionalFormatting sqref="B362">
    <cfRule type="expression" dxfId="65" priority="77">
      <formula>$B362&lt;&gt;""</formula>
    </cfRule>
  </conditionalFormatting>
  <conditionalFormatting sqref="C363:I363 L363 O363 R363:Y363">
    <cfRule type="expression" dxfId="64" priority="76">
      <formula>$B363&lt;&gt;""</formula>
    </cfRule>
  </conditionalFormatting>
  <conditionalFormatting sqref="B363">
    <cfRule type="expression" dxfId="63" priority="75">
      <formula>$B363&lt;&gt;""</formula>
    </cfRule>
  </conditionalFormatting>
  <conditionalFormatting sqref="C364:I364 L364 O364 R364:Y364">
    <cfRule type="expression" dxfId="62" priority="74">
      <formula>$B364&lt;&gt;""</formula>
    </cfRule>
  </conditionalFormatting>
  <conditionalFormatting sqref="B364">
    <cfRule type="expression" dxfId="61" priority="73">
      <formula>$B364&lt;&gt;""</formula>
    </cfRule>
  </conditionalFormatting>
  <conditionalFormatting sqref="C365:I365 L365 O365 R365:Y365">
    <cfRule type="expression" dxfId="60" priority="72">
      <formula>$B365&lt;&gt;""</formula>
    </cfRule>
  </conditionalFormatting>
  <conditionalFormatting sqref="B365">
    <cfRule type="expression" dxfId="59" priority="71">
      <formula>$B365&lt;&gt;""</formula>
    </cfRule>
  </conditionalFormatting>
  <conditionalFormatting sqref="C366:I366 L366 O366 R366:Y366">
    <cfRule type="expression" dxfId="58" priority="70">
      <formula>$B366&lt;&gt;""</formula>
    </cfRule>
  </conditionalFormatting>
  <conditionalFormatting sqref="B366">
    <cfRule type="expression" dxfId="57" priority="69">
      <formula>$B366&lt;&gt;""</formula>
    </cfRule>
  </conditionalFormatting>
  <conditionalFormatting sqref="C367:I367 L367 O367 R367:Y367">
    <cfRule type="expression" dxfId="56" priority="68">
      <formula>$B367&lt;&gt;""</formula>
    </cfRule>
  </conditionalFormatting>
  <conditionalFormatting sqref="B367">
    <cfRule type="expression" dxfId="55" priority="67">
      <formula>$B367&lt;&gt;""</formula>
    </cfRule>
  </conditionalFormatting>
  <conditionalFormatting sqref="C368:I368 L368 O368 R368:Y368">
    <cfRule type="expression" dxfId="54" priority="66">
      <formula>$B368&lt;&gt;""</formula>
    </cfRule>
  </conditionalFormatting>
  <conditionalFormatting sqref="B368">
    <cfRule type="expression" dxfId="53" priority="65">
      <formula>$B368&lt;&gt;""</formula>
    </cfRule>
  </conditionalFormatting>
  <conditionalFormatting sqref="C369:I369 L369 O369 R369:Y369">
    <cfRule type="expression" dxfId="52" priority="64">
      <formula>$B369&lt;&gt;""</formula>
    </cfRule>
  </conditionalFormatting>
  <conditionalFormatting sqref="B369">
    <cfRule type="expression" dxfId="51" priority="63">
      <formula>$B369&lt;&gt;""</formula>
    </cfRule>
  </conditionalFormatting>
  <conditionalFormatting sqref="C370:I370 L370 O370 R370:Y370">
    <cfRule type="expression" dxfId="50" priority="62">
      <formula>$B370&lt;&gt;""</formula>
    </cfRule>
  </conditionalFormatting>
  <conditionalFormatting sqref="B370">
    <cfRule type="expression" dxfId="49" priority="61">
      <formula>$B370&lt;&gt;""</formula>
    </cfRule>
  </conditionalFormatting>
  <conditionalFormatting sqref="C371:I371 L371 O371 R371:Y371">
    <cfRule type="expression" dxfId="48" priority="60">
      <formula>$B371&lt;&gt;""</formula>
    </cfRule>
  </conditionalFormatting>
  <conditionalFormatting sqref="B371">
    <cfRule type="expression" dxfId="47" priority="59">
      <formula>$B371&lt;&gt;""</formula>
    </cfRule>
  </conditionalFormatting>
  <conditionalFormatting sqref="C372:I372 L372 O372 R372:Y372">
    <cfRule type="expression" dxfId="46" priority="58">
      <formula>$B372&lt;&gt;""</formula>
    </cfRule>
  </conditionalFormatting>
  <conditionalFormatting sqref="B372">
    <cfRule type="expression" dxfId="45" priority="57">
      <formula>$B372&lt;&gt;""</formula>
    </cfRule>
  </conditionalFormatting>
  <conditionalFormatting sqref="C373:I373 L373 O373 R373:Y373">
    <cfRule type="expression" dxfId="44" priority="56">
      <formula>$B373&lt;&gt;""</formula>
    </cfRule>
  </conditionalFormatting>
  <conditionalFormatting sqref="B373">
    <cfRule type="expression" dxfId="43" priority="55">
      <formula>$B373&lt;&gt;""</formula>
    </cfRule>
  </conditionalFormatting>
  <conditionalFormatting sqref="C374:I374 L374 O374 R374:Y374">
    <cfRule type="expression" dxfId="42" priority="54">
      <formula>$B374&lt;&gt;""</formula>
    </cfRule>
  </conditionalFormatting>
  <conditionalFormatting sqref="B374">
    <cfRule type="expression" dxfId="41" priority="53">
      <formula>$B374&lt;&gt;""</formula>
    </cfRule>
  </conditionalFormatting>
  <conditionalFormatting sqref="C375:I375 L375 O375 R375:Y375">
    <cfRule type="expression" dxfId="40" priority="52">
      <formula>$B375&lt;&gt;""</formula>
    </cfRule>
  </conditionalFormatting>
  <conditionalFormatting sqref="B375">
    <cfRule type="expression" dxfId="39" priority="51">
      <formula>$B375&lt;&gt;""</formula>
    </cfRule>
  </conditionalFormatting>
  <conditionalFormatting sqref="C376:I376 L376 O376 R376:Y376">
    <cfRule type="expression" dxfId="38" priority="50">
      <formula>$B376&lt;&gt;""</formula>
    </cfRule>
  </conditionalFormatting>
  <conditionalFormatting sqref="B376">
    <cfRule type="expression" dxfId="37" priority="49">
      <formula>$B376&lt;&gt;""</formula>
    </cfRule>
  </conditionalFormatting>
  <conditionalFormatting sqref="C377:I377 L377 O377 R377:Y377">
    <cfRule type="expression" dxfId="36" priority="48">
      <formula>$B377&lt;&gt;""</formula>
    </cfRule>
  </conditionalFormatting>
  <conditionalFormatting sqref="B377">
    <cfRule type="expression" dxfId="35" priority="47">
      <formula>$B377&lt;&gt;""</formula>
    </cfRule>
  </conditionalFormatting>
  <conditionalFormatting sqref="C378:I378 L378 O378 R378:Y378">
    <cfRule type="expression" dxfId="34" priority="46">
      <formula>$B378&lt;&gt;""</formula>
    </cfRule>
  </conditionalFormatting>
  <conditionalFormatting sqref="B378">
    <cfRule type="expression" dxfId="33" priority="45">
      <formula>$B378&lt;&gt;""</formula>
    </cfRule>
  </conditionalFormatting>
  <conditionalFormatting sqref="C379:I379 L379 O379 R379:Y379">
    <cfRule type="expression" dxfId="32" priority="44">
      <formula>$B379&lt;&gt;""</formula>
    </cfRule>
  </conditionalFormatting>
  <conditionalFormatting sqref="B379">
    <cfRule type="expression" dxfId="31" priority="43">
      <formula>$B379&lt;&gt;""</formula>
    </cfRule>
  </conditionalFormatting>
  <conditionalFormatting sqref="C380:I380 L380 O380 R380:Y380">
    <cfRule type="expression" dxfId="30" priority="42">
      <formula>$B380&lt;&gt;""</formula>
    </cfRule>
  </conditionalFormatting>
  <conditionalFormatting sqref="B380">
    <cfRule type="expression" dxfId="29" priority="41">
      <formula>$B380&lt;&gt;""</formula>
    </cfRule>
  </conditionalFormatting>
  <conditionalFormatting sqref="C381:I381 L381 O381 R381:Y381">
    <cfRule type="expression" dxfId="28" priority="40">
      <formula>$B381&lt;&gt;""</formula>
    </cfRule>
  </conditionalFormatting>
  <conditionalFormatting sqref="B381">
    <cfRule type="expression" dxfId="27" priority="39">
      <formula>$B381&lt;&gt;""</formula>
    </cfRule>
  </conditionalFormatting>
  <conditionalFormatting sqref="C382:I382 L382 O382 R382:Y382">
    <cfRule type="expression" dxfId="26" priority="38">
      <formula>$B382&lt;&gt;""</formula>
    </cfRule>
  </conditionalFormatting>
  <conditionalFormatting sqref="B382">
    <cfRule type="expression" dxfId="25" priority="37">
      <formula>$B382&lt;&gt;""</formula>
    </cfRule>
  </conditionalFormatting>
  <conditionalFormatting sqref="C383:I383 L383 O383 R383:Y383">
    <cfRule type="expression" dxfId="24" priority="36">
      <formula>$B383&lt;&gt;""</formula>
    </cfRule>
  </conditionalFormatting>
  <conditionalFormatting sqref="B383">
    <cfRule type="expression" dxfId="23" priority="35">
      <formula>$B383&lt;&gt;""</formula>
    </cfRule>
  </conditionalFormatting>
  <conditionalFormatting sqref="C384:I384 L384 O384 R384:Y384">
    <cfRule type="expression" dxfId="22" priority="34">
      <formula>$B384&lt;&gt;""</formula>
    </cfRule>
  </conditionalFormatting>
  <conditionalFormatting sqref="B384">
    <cfRule type="expression" dxfId="21" priority="33">
      <formula>$B384&lt;&gt;""</formula>
    </cfRule>
  </conditionalFormatting>
  <conditionalFormatting sqref="C385:I385 L385 O385 R385:Y385">
    <cfRule type="expression" dxfId="20" priority="32">
      <formula>$B385&lt;&gt;""</formula>
    </cfRule>
  </conditionalFormatting>
  <conditionalFormatting sqref="B385">
    <cfRule type="expression" dxfId="19" priority="31">
      <formula>$B385&lt;&gt;""</formula>
    </cfRule>
  </conditionalFormatting>
  <conditionalFormatting sqref="C386:I386 L386 O386 R386:Y386">
    <cfRule type="expression" dxfId="18" priority="30">
      <formula>$B386&lt;&gt;""</formula>
    </cfRule>
  </conditionalFormatting>
  <conditionalFormatting sqref="B386">
    <cfRule type="expression" dxfId="17" priority="29">
      <formula>$B386&lt;&gt;""</formula>
    </cfRule>
  </conditionalFormatting>
  <conditionalFormatting sqref="C387:I387 L387 O387 R387:Y387">
    <cfRule type="expression" dxfId="16" priority="28">
      <formula>$B387&lt;&gt;""</formula>
    </cfRule>
  </conditionalFormatting>
  <conditionalFormatting sqref="B387">
    <cfRule type="expression" dxfId="15" priority="27">
      <formula>$B387&lt;&gt;""</formula>
    </cfRule>
  </conditionalFormatting>
  <conditionalFormatting sqref="C388:I388 L388 O388 R388:Y388">
    <cfRule type="expression" dxfId="14" priority="26">
      <formula>$B388&lt;&gt;""</formula>
    </cfRule>
  </conditionalFormatting>
  <conditionalFormatting sqref="B388">
    <cfRule type="expression" dxfId="13" priority="25">
      <formula>$B388&lt;&gt;""</formula>
    </cfRule>
  </conditionalFormatting>
  <conditionalFormatting sqref="C389:I389 L389 O389 R389:Y389">
    <cfRule type="expression" dxfId="12" priority="24">
      <formula>$B389&lt;&gt;""</formula>
    </cfRule>
  </conditionalFormatting>
  <conditionalFormatting sqref="B389">
    <cfRule type="expression" dxfId="11" priority="23">
      <formula>$B389&lt;&gt;""</formula>
    </cfRule>
  </conditionalFormatting>
  <conditionalFormatting sqref="C391:I391 L391 O391 R391:Y391">
    <cfRule type="expression" dxfId="10" priority="20">
      <formula>$B391&lt;&gt;""</formula>
    </cfRule>
  </conditionalFormatting>
  <conditionalFormatting sqref="B391">
    <cfRule type="expression" dxfId="9" priority="19">
      <formula>$B391&lt;&gt;""</formula>
    </cfRule>
  </conditionalFormatting>
  <conditionalFormatting sqref="C392:I392 L392 O392 R392:Y392">
    <cfRule type="expression" dxfId="8" priority="18">
      <formula>$B392&lt;&gt;""</formula>
    </cfRule>
  </conditionalFormatting>
  <conditionalFormatting sqref="B392">
    <cfRule type="expression" dxfId="7" priority="17">
      <formula>$B392&lt;&gt;""</formula>
    </cfRule>
  </conditionalFormatting>
  <conditionalFormatting sqref="C393:I393 L393 O393 R393:Y393">
    <cfRule type="expression" dxfId="6" priority="16">
      <formula>$B393&lt;&gt;""</formula>
    </cfRule>
  </conditionalFormatting>
  <conditionalFormatting sqref="C394:I394 L394 O394 R394:Y394">
    <cfRule type="expression" dxfId="5" priority="14">
      <formula>$B394&lt;&gt;""</formula>
    </cfRule>
  </conditionalFormatting>
  <conditionalFormatting sqref="B394">
    <cfRule type="expression" dxfId="4" priority="13">
      <formula>$B394&lt;&gt;""</formula>
    </cfRule>
  </conditionalFormatting>
  <conditionalFormatting sqref="C395:I395 L395 O395 R395:Y395">
    <cfRule type="expression" dxfId="3" priority="12">
      <formula>$B395&lt;&gt;""</formula>
    </cfRule>
  </conditionalFormatting>
  <conditionalFormatting sqref="C396:I396 L396 O396 R396:Y396">
    <cfRule type="expression" dxfId="2" priority="10">
      <formula>$B396&lt;&gt;""</formula>
    </cfRule>
  </conditionalFormatting>
  <conditionalFormatting sqref="B396">
    <cfRule type="expression" dxfId="1" priority="9">
      <formula>$B396&lt;&gt;""</formula>
    </cfRule>
  </conditionalFormatting>
  <conditionalFormatting sqref="B398">
    <cfRule type="expression" dxfId="0" priority="5">
      <formula>$B398&lt;&gt;""</formula>
    </cfRule>
  </conditionalFormatting>
  <pageMargins left="0.78740157480314965" right="0.78740157480314965" top="0.59055118110236227" bottom="0.59055118110236227" header="0.39370078740157483" footer="0.39370078740157483"/>
  <pageSetup paperSize="8" scale="40" fitToHeight="0" orientation="landscape" horizontalDpi="300" verticalDpi="300" r:id="rId1"/>
  <headerFooter alignWithMargins="0">
    <oddFooter>&amp;C&amp;P/&amp;N</oddFooter>
  </headerFooter>
  <customProperties>
    <customPr name="layoutContexts" r:id="rId2"/>
  </customProperties>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月間平均</vt:lpstr>
      <vt:lpstr>月間平均!Print_Titles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2024-01-12T01:39:37Z</dcterms:created>
  <dcterms:modified xsi:type="dcterms:W3CDTF">2024-01-12T01:39:37Z</dcterms:modified>
</cp:coreProperties>
</file>