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8_{A1BA01BA-57E9-4B46-8957-C413DDB63E0A}" xr6:coauthVersionLast="47" xr6:coauthVersionMax="47" xr10:uidLastSave="{00000000-0000-0000-0000-000000000000}"/>
  <bookViews>
    <workbookView xWindow="25200" yWindow="2160" windowWidth="17280" windowHeight="8955" xr2:uid="{6517971C-1F65-4B35-8A3C-3D70162E3549}"/>
  </bookViews>
  <sheets>
    <sheet name="月間平均" sheetId="1" r:id="rId1"/>
  </sheets>
  <definedNames>
    <definedName name="_xlnm.Print_Titles" localSheetId="0">月間平均!$2:$7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<sst xmlns="http://schemas.openxmlformats.org/spreadsheetml/2006/main" count="3345" uniqueCount="359">
  <si>
    <t>Yes</t>
  </si>
  <si>
    <t/>
  </si>
  <si>
    <t>iFreeETF TOPIX（年1回決算型）/iFreeETF TOPIX (Yearly Dividend Type)</t>
  </si>
  <si>
    <t>NEXT FUNDS TOPIX連動型上場投信/NEXT FUNDS TOPIX Exchange Traded Fund</t>
  </si>
  <si>
    <t>上場インデックスファンドTOPIX/Listed Index Fund TOPIX</t>
  </si>
  <si>
    <t>NEXT FUNDS ChinaAMC・中国株式・上証50連動型上場投信/NEXT FUNDS ChinaAMC SSE50 Index Exchange Traded Fund</t>
  </si>
  <si>
    <t>-</t>
  </si>
  <si>
    <t>NEXT FUNDS TOPIX Core 30連動型上場投信/NEXT FUNDS TOPIX Core 30 Exchange Traded Fund</t>
  </si>
  <si>
    <t>NEXT FUNDS 日経300株価指数連動型上場投信/NEXT FUNDS Nikkei 300 Index Exchange Traded Fund</t>
  </si>
  <si>
    <t>iFreeETF 日経225（年1回決算型）/iFreeETF Nikkei225 (Yearly Dividend Type)</t>
  </si>
  <si>
    <t>NEXT FUNDS 日経225連動型上場投信/NEXT FUNDS Nikkei 225 Exchange Traded Fund</t>
  </si>
  <si>
    <t>上場インデックスファンド中国Ａ株(パンダ)CSI300/Listed Index Fund China A Share (Panda) CSI300</t>
  </si>
  <si>
    <t>NEXT FUNDS ロシア株式指数連動型上場投信/NEXT FUNDS Russian Equity Index Exchange Traded Fund</t>
  </si>
  <si>
    <t>ＮＥＸＴ ＦＵＮＤＳ ブラジル株式指数 ボベスパ連動型上場投信/NEXT FUNDS Ibovespa Linked Exchange Traded Fund</t>
  </si>
  <si>
    <t>SPDRRゴールド シェア　受益証券/SPDRRGold Shares</t>
  </si>
  <si>
    <t>NEXT FUNDS 金価格連動型上場投信/NEXT FUNDS Gold Price Exchange Traded Fund</t>
  </si>
  <si>
    <t>ｉシェアーズ　日経225 ETF/iShares Core Nikkei225 ETF</t>
  </si>
  <si>
    <t>上場インデックスファンド225/Listed Index Fund 225</t>
  </si>
  <si>
    <t>133A</t>
  </si>
  <si>
    <t>グローバルＸ 超短期米国債 ETF/Global X Ultra Short-Term T-Bill ETF</t>
  </si>
  <si>
    <t>ＮＥＸＴ ＦＵＮＤＳ 東証REIT指数連動型上場投信/NEXT FUNDS REIT INDEX ETF</t>
  </si>
  <si>
    <t>上場インデックスファンドＪリート(東証ＲＥＩＴ指数)隔月分配型/Listed Index Fund J-REIT (Tokyo Stock Exchange REIT Index) Bi-Monthly Dividend Payment Type</t>
  </si>
  <si>
    <t>ＭＡＸＩＳ　日経２２５上場投信/MAXIS NIKKEI225 ETF</t>
  </si>
  <si>
    <t>ＭＡＸＩＳ　トピックス上場投信/MAXIS TOPIX ETF</t>
  </si>
  <si>
    <t>ABF汎アジア債券インデックス ファンド(アジア国債 公債ETF)/ABF PAN ASIA BOND INDEX FUND</t>
  </si>
  <si>
    <t>ＴＯＰＩＸベア２倍上場投信/TOPIX Bear -2x ETF</t>
  </si>
  <si>
    <t>ＮＥＸＴ ＦＵＮＤＳ 日経平均ダブルインバース インデックス連動型上場投信/NEXT FUNDS Nikkei 225 Double Inverse Index Exchange Traded Fund</t>
  </si>
  <si>
    <t>上場インデックスファンド日経レバレッジ指数/Listed Index Fund Nikkei Leveraged Index</t>
  </si>
  <si>
    <t>日経平均ベア２倍上場投信/Nikkei225 Bear -2x ETF</t>
  </si>
  <si>
    <t>iシェアーズ　JPX日経400 ETF/iShares JPX-Nikkei 400 ETF</t>
  </si>
  <si>
    <t>iFreeETF 日経平均レバレッジ・インデックス/iFreeETF Nikkei225 Leveraged Index</t>
  </si>
  <si>
    <t>iFreeETF 日経平均ダブルインバース・インデックス/iFreeETF Nikkei225 Double Inverse Index</t>
  </si>
  <si>
    <t>iFreeETF TOPIXレバレッジ（2倍）指数/iFreeETF TOPIX Leveraged (2x) Index</t>
  </si>
  <si>
    <t>iFreeETF TOPIXダブルインバース（-2倍）指数/iFreeETF TOPIX Double Inverse (-2x) Index</t>
  </si>
  <si>
    <t>Ｏｎｅ　ＥＴＦ　日経２２５/One ETF Nikkei225</t>
  </si>
  <si>
    <t>ＳＭＡＭ　日経２２５上場投信/SMAM NIKKEI225 ETF</t>
  </si>
  <si>
    <t>ＳＭＡＭ　東証ＲＥＩＴ指数 上場投信/SMAM REIT Index ETF</t>
  </si>
  <si>
    <t>上場インデックスファンドMSCI日本株高配当低ボラティリティ/Listed Index Fund MSCI Japan Equity High Dividend Low Volatility</t>
  </si>
  <si>
    <t>iFreeETF 日経平均インバース・インデックス/iFreeETF Nikkei225 Inverse Index</t>
  </si>
  <si>
    <t>iFreeETF TOPIXインバース（-1倍）指数/iFreeETF TOPIX Inverse (-1x) Index</t>
  </si>
  <si>
    <t>楽天ETF-日経レバレッジ指数連動型/Rakuten ETF-Nikkei 225 Leveraged Index</t>
  </si>
  <si>
    <t>楽天ETF-日経ダブルインバース指数連動型/Rakuten ETF-Nikkei 225 Double Inverse Index</t>
  </si>
  <si>
    <t>iFreeETF JPX日経400レバレッジ・インデックス/iFreeETF JPX-Nikkei400 Leveraged (2x) Index</t>
  </si>
  <si>
    <t>iFreeETF JPX日経400インバース・インデックス/iFreeETF JPX-Nikkei400 Inverse (-1x) Index</t>
  </si>
  <si>
    <t>iFreeETF JPX日経400ダブルインバース・インデックス/iFreeETF JPX-Nikkei400 Double Inverse (-2x) Index</t>
  </si>
  <si>
    <t>ＪＰＸ日経４００ベア２倍上場投信（ダブルインバース）/JPX-Nikkei 400 Bear -2x Double Inverse ETF</t>
  </si>
  <si>
    <t>ＮＥＸＴ ＦＵＮＤＳ ＪＰＸ日経４００ダブルインバース インデックス連動型上場投信/NEXT FUNDS JPX-Nikkei 400 Double Inverse Index Exchange Traded Fund</t>
  </si>
  <si>
    <t>Ｏｎｅ　ＥＴＦ　トピックス/One ETF TOPIX</t>
  </si>
  <si>
    <t>Ｏｎｅ　ＥＴＦ　ＪＰＸ日経４００/One ETF JPX-Nikkei 400</t>
  </si>
  <si>
    <t>iシェアーズ　TOPIX ETF/iShares Core TOPIX ETF</t>
  </si>
  <si>
    <t>iシェアーズ　Ｊリート ETF/iShares Japan REIT ETF</t>
  </si>
  <si>
    <t>iシェアーズ　MSCI 日本株最小分散 ETF/iShares MSCI Japan Minimum Volatility (ex-REITs) ETF</t>
  </si>
  <si>
    <t>iシェアーズ　MSCI ジャパン高配当利回り ETF/iShares MSCI Japan High Dividend ETF</t>
  </si>
  <si>
    <t>iFreeETF MSCI日本株人材設備投資指数/iFreeETF MSCI Japan Human and Physical Investment Index</t>
  </si>
  <si>
    <t>ＮＥＸＴ ＦＵＮＤＳ 野村企業価値分配指数連動型上場投信/NEXT FUNDS Nomura Enterprise Value Allocation Index Exchange Traded Fund</t>
  </si>
  <si>
    <t>上場インデックスファンド日本経済貢献株/Listed Index Fund Japanese Economy Contributor Stocks</t>
  </si>
  <si>
    <t>iシェアーズ　米国債7-10年 ETF（為替ヘッジあり）/iShares Core 7-10 Year US Treasury Bond JPY Hedged ETF</t>
  </si>
  <si>
    <t>iシェアーズ　JPX/S&amp;P 設備 人材投資 ETF/iShares JPX/S&amp;P CAPEX &amp; Human Capital ETF</t>
  </si>
  <si>
    <t>Ｏｎｅ　ＥＴＦ　ＪＰＸ／Ｓ＆Ｐ　設備 人材投資指数/One ETF JPX/S&amp;P CAPEX &amp; Human Capital Index</t>
  </si>
  <si>
    <t>ＭＡＸＩＳ ＪＡＰＡＮ 設備 人材積極投資企業２００上場投信/MAXIS JAPAN Proactive Investment in Physical and Human Capital 200 Index ETF</t>
  </si>
  <si>
    <t>上場インデックスファンド米国債券（為替ヘッジなし）/Listed Index Fund US Bond (No Currency Hedge)</t>
  </si>
  <si>
    <t>上場インデックスファンド米国債券（為替ヘッジあり）/Listed Index Fund US Bond (Currency Hedge)</t>
  </si>
  <si>
    <t>iFreeETF 東証REIT指数/iFreeETF Tokyo Stock Exchange REIT Index</t>
  </si>
  <si>
    <t>NEXT FUNDS 日経平均高配当株50指数連動型上場投信/NEXT FUNDS Nikkei 225 High Dividend Yield Stock 50 Index Exchange Traded Fund</t>
  </si>
  <si>
    <t>上場インデックスファンドMSCI日本株高配当低ボラティリティ（βヘッジ）/Listed Index Fund MSCI Japan Equity High Dividend Low Volatility (Beta Hedged)</t>
  </si>
  <si>
    <t>ＭＡＸＩＳ ＪＰＸ 日経中小型株指数上場投信/MAXIS JPX-Nikkei Mid and Small Cap Index ETF</t>
  </si>
  <si>
    <t>Ｏｎｅ　ＥＴＦ　ＪＰＸ日経中小型/One ETF JPX-Nikkei Mid Small</t>
  </si>
  <si>
    <t>Ｏｎｅ　ＥＴＦ　高配当日本株/One ETF High Dividend Japan Equity</t>
  </si>
  <si>
    <t>上場インデックスファンドアジアリート/Listed Index Fund Asian REIT</t>
  </si>
  <si>
    <t>iシェアーズ　米ドル建て投資適格社債 ETF（為替ヘッジあり）/iShares USD Investment Grade Corporate Bond JPY Hedged ETF</t>
  </si>
  <si>
    <t>iシェアーズ　米ドル建てハイイールド社債 ETF（為替ヘッジあり）/iShares USD High Yield Corporate Bond JPY Hedged ETF</t>
  </si>
  <si>
    <t>Ｏｎｅ　ＥＴＦ　ＥＳＧ/One ETF ESG</t>
  </si>
  <si>
    <t>ＭＡＸＩＳ日本株高配当70マーケットニュートラル上場投信/MAXIS Japan Equity High Dividend 70 Market Neutral ETF</t>
  </si>
  <si>
    <t>純金上場信託（現物国内保管型）/Japan Physical Gold ETF</t>
  </si>
  <si>
    <t>純プラチナ上場信託（現物国内保管型）/Japan Physical Platinum ETF</t>
  </si>
  <si>
    <t>純銀上場信託（現物国内保管型）/Japan Physical Silver ETF</t>
  </si>
  <si>
    <t>純パラジウム上場信託（現物国内保管型）/Japan Physical Palladium ETF</t>
  </si>
  <si>
    <t>ＮＥＸＴ ＦＵＮＤＳ ＮＡＳＤＡＱ－１００（為替ヘッジなし）連動型上場投信/NEXT FUNDS NASDAQ-100(R) (Unhedged) Exchange Traded Fund</t>
  </si>
  <si>
    <t>ＮＥＸＴ ＦＵＮＤＳ ダウ・ジョーンズ工業株３０種平均株価（為替ヘッジなし）連動型上場投信/NEXT FUNDS DJIA (Unhedged) Exchange Traded Fund</t>
  </si>
  <si>
    <t>上場インデックスファンド米国株式（S&amp;P500）/Listed Index Fund US Equity (S&amp;P500)</t>
  </si>
  <si>
    <t>MAXIS 海外株式（MSCIコクサイ）上場投信/MAXIS Global Equity (MSCI Kokusai) ETF</t>
  </si>
  <si>
    <t>東証スタンダードＴＯＰ２０ＥＴＦ/TSE Standard Top 20 ETF</t>
  </si>
  <si>
    <t>国際のETF　VIX短期先物指数/KOKUSAI S&amp;P500 VIX SHORT-TERM FUTURES INDEX ETF</t>
  </si>
  <si>
    <t>上場インデックスファンド世界株式（MSCI ACWI）除く日本/Listed Index Fund World Equity (MSCI ACWI) ex Japan</t>
  </si>
  <si>
    <t>上場インデックスファンド豪州リート（S&amp;P/ASX200 A-REIT）/Listed Index Fund Australian REIT (S&amp;P/ASX200 A-REIT)</t>
  </si>
  <si>
    <t>SPDRR S&amp;P500R ETF/SPDRR S&amp;P500R ETF Trust</t>
  </si>
  <si>
    <t>ＮＥＸＴ ＦＵＮＤＳ タイ株式ＳＥＴ５０指数連動型上場投信/NEXT FUNDS Thai Stock SET50 Exchange Traded Fund</t>
  </si>
  <si>
    <t>ＮＥＸＴ ＦＵＮＤＳ ＦＴＳＥブルサ マレーシアＫＬＣＩ連動型上場投信/NEXT FUNDS FTSE Bursa Malaysia KLCI Exchange Traded Fund</t>
  </si>
  <si>
    <t>東証グロース・コアＥＴＦ/TSE Growth Core ETF</t>
  </si>
  <si>
    <t>上場インデックスファンド新興国債券/Listed Index Fund Emerging Bond</t>
  </si>
  <si>
    <t>ＴＯＰＩＸブル２倍上場投信/TOPIX Bull 2x ETF</t>
  </si>
  <si>
    <t>ＴＯＰＩＸベア上場投信/TOPIX Bear -1x ETF</t>
  </si>
  <si>
    <t>NEXT FUNDS 日経平均レバレッジ インデックス連動型上場投信/NEXT FUNDS Nikkei 225 Leveraged Index ETF</t>
  </si>
  <si>
    <t>NEXT FUNDS 日経平均インバース インデックス連動型上場投信/NEXT FUNDS Nikkei 225 Inverse Index ETF</t>
  </si>
  <si>
    <t>中国Ｈ株ブル２倍上場投信/China Bull 2x HSCEI ETF</t>
  </si>
  <si>
    <t>中国Ｈ株ベア上場投信/China Bear -1x HSCEI ETF</t>
  </si>
  <si>
    <t>NEXT FUNDS 野村日本株高配当70連動型上場投信/NEXT FUNDS Nomura Japan Equity High Dividend 70 Exchange Traded Fund</t>
  </si>
  <si>
    <t>上場インデックスファンド日経225（ミニ）/Listed Index Fund Nikkei 225 (Mini)</t>
  </si>
  <si>
    <t>日経平均ブル２倍上場投信/Nikkei 225 Bull 2x ETF</t>
  </si>
  <si>
    <t>日経平均ベア上場投信/Nikkei 225 Bear -1x ETF</t>
  </si>
  <si>
    <t>iFreeETF TOPIX Ex-Financials/iFreeETF TOPIX Ex-Financials</t>
  </si>
  <si>
    <t>上場インデックスファンドTOPIX Ex-Financials/Listed Index Fund TOPIX Ex-Financials</t>
  </si>
  <si>
    <t>ＮＥＸＴ ＦＵＮＤＳ ＪＰＸ日経インデックス４００連動型上場投信/NEXT FUNDS JPX-Nikkei Index 400 Exchange Traded Fund</t>
  </si>
  <si>
    <t>上場インデックスファンドJPX日経インデックス400/Listed Index Fund JPX-Nikkei Index 400</t>
  </si>
  <si>
    <t>ＭＡＸＩＳ ＪＰＸ日経インデックス４００上場投信/MAXIS JPX-Nikkei Index 400 ETF</t>
  </si>
  <si>
    <t>NZAM 上場投信 東証REIT指数/NZAM ETF J-REIT Index</t>
  </si>
  <si>
    <t>NZAM 上場投信 TOPIX Ex-Financials/NZAM ETF TOPIX Ex-Financials</t>
  </si>
  <si>
    <t>ＭＡＸＩＳ Ｊリート上場投信/MAXIS J-REIT ETF</t>
  </si>
  <si>
    <t>iFreeETF JPX日経400/iFreeETF JPX-Nikkei400</t>
  </si>
  <si>
    <t>NEXT FUNDS 東証銀行業株価指数連動型上場投信/NEXT FUNDS TOPIX Banks Exchange Traded Fund</t>
  </si>
  <si>
    <t>ＮＥＸＴ ＦＵＮＤＳ 食品(ＴＯＰＩＸ－１７)上場投信/NEXT FUNDS TOPIX-17 FOODS ETF</t>
  </si>
  <si>
    <t>ＮＥＸＴ ＦＵＮＤＳ エネルギー資源(ＴＯＰＩＸ－１７)上場投信/NEXT FUNDS TOPIX-17 ENERGY RESOURCES ETF</t>
  </si>
  <si>
    <t>ＮＥＸＴ ＦＵＮＤＳ 建設 資材(ＴＯＰＩＸ－１７)上場投信/NEXT FUNDS TOPIX-17 CONSTRUCTION &amp; MATERIALS ETF</t>
  </si>
  <si>
    <t>ＮＥＸＴ ＦＵＮＤＳ 素材 化学(ＴＯＰＩＸ－１７)上場投信/NEXT FUNDS TOPIX-17 RAW MATERIALS &amp; CHEMICALS ETF</t>
  </si>
  <si>
    <t>ＮＥＸＴ ＦＵＮＤＳ 医薬品(ＴＯＰＩＸ－１７)上場投信/NEXT FUNDS TOPIX-17 PHARMACEUTICAL ETF</t>
  </si>
  <si>
    <t>ＮＥＸＴ ＦＵＮＤＳ 自動車 輸送機(ＴＯＰＩＸ－１７)上場投信/NEXT FUNDS TOPIX-17 AUTOMOBILES &amp; TRANSPORTATION EQUIPMENT ETF</t>
  </si>
  <si>
    <t>ＮＥＸＴ ＦＵＮＤＳ 鉄鋼 非鉄(ＴＯＰＩＸ－１７)上場投信/NEXT FUNDS TOPIX-17 STEEL &amp; NONFERROUS ETF</t>
  </si>
  <si>
    <t>ＮＥＸＴ ＦＵＮＤＳ 機械(ＴＯＰＩＸ－１７)上場投信/NEXT FUNDS TOPIX-17 MACHINERY ETF</t>
  </si>
  <si>
    <t>ＮＥＸＴ ＦＵＮＤＳ 電機 精密(ＴＯＰＩＸ－１７)上場投信/NEXT FUNDS TOPIX-17 ELECTRIC APPLIANCES &amp; PRECISION INSTRUMENTS ETF</t>
  </si>
  <si>
    <t>ＮＥＸＴ ＦＵＮＤＳ 情報通信 サービスその他(ＴＯＰＩＸ－１７)上場投信/NEXT FUNDS TOPIX-17 IT &amp; SERVICES</t>
  </si>
  <si>
    <t>ＮＥＸＴ ＦＵＮＤＳ 電力 ガス(ＴＯＰＩＸ－１７)上場投信/NEXT FUNDS TOPIX-17 ELECTRIC POWER &amp; GAS ETF</t>
  </si>
  <si>
    <t>ＮＥＸＴ ＦＵＮＤＳ 運輸 物流(ＴＯＰＩＸ－１７)上場投信/NEXT FUNDS TOPIX-17 TRANSPORTATION &amp; LOGISTICS ETF</t>
  </si>
  <si>
    <t>ＮＥＸＴ ＦＵＮＤＳ 商社 卸売(ＴＯＰＩＸ－１７)上場投信/NEXT FUNDS TOPIX-17 COMMERCIAL &amp; WHOLESALE TRADE ETF</t>
  </si>
  <si>
    <t>ＮＥＸＴ ＦＵＮＤＳ 小売(ＴＯＰＩＸ－１７)上場投信/NEXT FUNDS TOPIX-17 RETAIL TRADE ETF</t>
  </si>
  <si>
    <t>ＮＥＸＴ ＦＵＮＤＳ 銀行(ＴＯＰＩＸ－１７)上場投信/NEXT FUNDS TOPIX-17 BANKS ETF</t>
  </si>
  <si>
    <t>ＮＥＸＴ ＦＵＮＤＳ 金融(除く銀行)(ＴＯＰＩＸ－１７)上場投信/NEXT FUNDS TOPIX-17 FINANCIALS (EX BANKS) ETF</t>
  </si>
  <si>
    <t>ＮＥＸＴ ＦＵＮＤＳ 不動産(ＴＯＰＩＸ－１７)上場投信/NEXT FUNDS TOPIX-17 REAL ESTATE ETF</t>
  </si>
  <si>
    <t>iFreeETF TOPIX高配当40指数/iFreeETF TOPIX High Dividend Yield 40 Index</t>
  </si>
  <si>
    <t>iFreeETF MSCI日本株女性活躍指数（WIN）/iFreeETF MSCI Japan Empowering Women Index (WIN)</t>
  </si>
  <si>
    <t>iFreeETF MSCIジャパンESGセレクト・リーダーズ指数/iFreeETF MSCI Japan ESG Select Leaders Index</t>
  </si>
  <si>
    <t>iFreeETF FTSE Blossom Japan Index/iFreeETF FTSE Blossom Japan Index</t>
  </si>
  <si>
    <t>iシェアーズ　S&amp;P 500 米国株 ETF/iShares S&amp;P 500 ETF</t>
  </si>
  <si>
    <t>iシェアーズ コア 米国債7-10年 ETF/iShares Core 7-10 Year US Treasury Bond ETF</t>
  </si>
  <si>
    <t>iシェアーズ コア MSCI 先進国株（除く日本）ETF/iShares Core MSCI Kokusai ETF</t>
  </si>
  <si>
    <t>iシェアーズ コア MSCI 新興国株 ETF/iShares Core MSCI Emerging Markets IMI ETF</t>
  </si>
  <si>
    <t>iシェアーズ 米国リート ETF/iShares US REIT ETF</t>
  </si>
  <si>
    <t>ＭＡＸＩＳ Ｊリート上場投信/MAXIS High Yield J-REIT ETF</t>
  </si>
  <si>
    <t>WTI原油価格連動型上場投信/Simplex WTI ETF</t>
  </si>
  <si>
    <t>WisdomTree 金上場投資信託/WisdomTree Physical Gold Individual Securities</t>
  </si>
  <si>
    <t>WisdomTree 銀上場投資信託/WisdomTree Physical Silver Individual Securities</t>
  </si>
  <si>
    <t>WisdomTree 白金上場投資信託/WisdomTree Physical Platinum Individual Securities</t>
  </si>
  <si>
    <t>WisdomTree パラジウム上場投資信託/WisdomTree Physical Palladium Individual Securities</t>
  </si>
  <si>
    <t>WisdomTree 貴金属バスケット上場投資信託/WisdomTree Physical Precious Metals Basket Securities</t>
  </si>
  <si>
    <t>上場インデックスファンド海外債券（FTSE WGBI）毎月分配型/Listed Index Fund International Bond (FTSE WGBI) Monthly Dividend Payment Type</t>
  </si>
  <si>
    <t>NEXT FUNDS インド株式指数 Nifty 50連動型上場投信/NEXT FUNDS Nifty 50 Linked Exchange Traded Fund</t>
  </si>
  <si>
    <t>Simple-X NYダウ ジョーンズ上場投信/Simple-X NY Dow Jones Index ETF</t>
  </si>
  <si>
    <t>上場インデックスファンド海外先進国株式（MSCI-KOKUSAI）/Listed Index Fund International Developed Countries Equity (MSCI-KOKUSAI)</t>
  </si>
  <si>
    <t>上場インデックスファンド海外新興国株式（MSCIエマージング）/Listed Index Fund International Emerging Countries Equity (MSCI EMERGING)</t>
  </si>
  <si>
    <t>NEXT FUNDS日経 JPX白金指数連動型上場投信/NEXT FUNDS Nikkei-JPX Platinum Index Linked ETF</t>
  </si>
  <si>
    <t>WisdomTree ブロード上場投資信託/WisdomTree Broad Commodities</t>
  </si>
  <si>
    <t>WisdomTree エネルギー上場投資信託/WisdomTree Energy</t>
  </si>
  <si>
    <t>WisdomTree 産業用金属上場投資信託/WisdomTree Industrial Metals</t>
  </si>
  <si>
    <t>WisdomTree 農産物上場投資信託/WisdomTree Agriculture</t>
  </si>
  <si>
    <t>WisdomTree 穀物上場投資信託/WisdomTree Grains</t>
  </si>
  <si>
    <t>WisdomTree 天然ガス上場投資信託/WisdomTree Natural Gas</t>
  </si>
  <si>
    <t>WisdomTree WTI 原油上場投資信託/WisdomTree WTI Crude Oil</t>
  </si>
  <si>
    <t>WisdomTree ガソリン上場投資信託/WisdomTree Gasoline</t>
  </si>
  <si>
    <t>WisdomTree アルミニウム上場投資信託/WisdomTree Aluminium</t>
  </si>
  <si>
    <t>WisdomTree 銅上場投資信託/WisdomTree Copper</t>
  </si>
  <si>
    <t>WisdomTree ニッケル上場投資信託/WisdomTree Nickel</t>
  </si>
  <si>
    <t>WisdomTree 小麦上場投資信託/WisdomTree Wheat</t>
  </si>
  <si>
    <t>WisdomTree とうもろこし上場投資信託/WisdomTree Corn</t>
  </si>
  <si>
    <t>WisdomTree 大豆上場投資信託/WisdomTree Soybeans</t>
  </si>
  <si>
    <t>上場インデックスファンド日本高配当（東証配当フォーカス100）/Listed Index Fund Japan High Dividend(TSE Dividend Focus 100)</t>
  </si>
  <si>
    <t>NEXT FUNDS NOMURA原油インデックス連動型上場投信/NEXT FUNDS NOMURA Crude Oil Long Index Linked Exchange Traded Fund</t>
  </si>
  <si>
    <t>ＳＭＤＡＭ Ａｃｔｉｖｅ ＥＴＦ 日本高配当株式/SMDAM Active ETF Japan High Dividend Equity</t>
  </si>
  <si>
    <t>i シェアーズ 米国債 0-3 ヶ月 ETF/iShares 0-3 Month US Treasury Bond ETF</t>
  </si>
  <si>
    <t>i シェアーズ 米国高配当株 ETF/iShares US High Dividend ETF</t>
  </si>
  <si>
    <t>i シェアーズ 米国連続増配株 ETF/iShares US Dividend Growth ETF</t>
  </si>
  <si>
    <t>iFreeETF 米国国債 7-10 年（為替ヘッジなし）/iFreeETF US Treasury Bond 7-10 Year (NON HEDGED)</t>
  </si>
  <si>
    <t>iFreeETF 米国国債 7-10 年（為替ヘッジあり）/ iFreeETF US Treasury Bond 7-10 Year (JPY HEDGED)</t>
  </si>
  <si>
    <t>iFreeETF JPX プライム 150/iFreeETF JPX Prime 150</t>
  </si>
  <si>
    <t>グローバルＸ US REIT・トップ 20 ETF/Global X US REIT Top 20 ETF</t>
  </si>
  <si>
    <t xml:space="preserve">グローバルＸ 米国優先証券 ETF（隔月分配型）/Global X U.S. Preferred Security ETF (Bi-monthly dividend type) </t>
  </si>
  <si>
    <t>ＰＢＲ１倍割れ解消推進ＥＴＦ/PBR Improvement over 1x ETF</t>
  </si>
  <si>
    <t>政策保有解消推進ＥＴＦ/Strategic Shareholding Disposal Promotion ETF</t>
  </si>
  <si>
    <t>投資家経営者一心同体ＥＴＦ/Investor-Management Unite as One ETF</t>
  </si>
  <si>
    <t>ＮＥＸＴ ＦＵＮＤＳ 日本成長株アクティブ上場投信/NEXT FUNDS Japan Growth Equity Active Exchange Traded Fund</t>
  </si>
  <si>
    <t>ＮＥＸＴ ＦＵＮＤＳ 日本高配当株アクティブ上場投信/NEXT FUNDS Japan High Dividend Equity Active Exchange Traded Fund</t>
  </si>
  <si>
    <t>ＭＡＸＩＳ高配当日本株アクティブ上場投信/MAXIS High Dividend Japan Equity Actively Managed ETF</t>
  </si>
  <si>
    <t>NZAM 上場投信 S＆P500（為替ヘッジあり）/NZAM ETF S&amp;P500 (JPY Hedged)</t>
  </si>
  <si>
    <t>NZAM 上場投信 NASDAQ100（為替ヘッジあり）/NZAM ETF NASDAQ100 (JPY Hedged)</t>
  </si>
  <si>
    <t>NZAM 上場投信 NY ダウ 30（為替ヘッジあり）/NZAM ETF NY Dow30 (JPY Hedged)</t>
  </si>
  <si>
    <t>NZAM 上場投信 DAX（為替ヘッジあり）/NZAM ETF DAX (JPY Hedged)</t>
  </si>
  <si>
    <t>NZAM 上場投信 米国国債 7-10 年（為替ヘッジあり）/NZAM ETF US Treasury 7-10Y (JPY Hedged)</t>
  </si>
  <si>
    <t>NZAM 上場投信 ドイツ国債 7-10 年（為替ヘッジあり）/NZAM ETF German Government Bond 7-10Y (JPY Hedged)</t>
  </si>
  <si>
    <t>NZAM 上場投信 フランス国債 7-10 年（為替ヘッジあり）/NZAM ETF France Government Bond 7-10Y (JPY Hedged)</t>
  </si>
  <si>
    <t>上場Tracers 米国債0-2 年ラダー（為替ヘッジなし）/Listed Tracers US Government Bond 0-2years Ladder (No Currency Hedge)</t>
  </si>
  <si>
    <t>東証ＲＥＩＴインバースＥＴＦ/TSE REIT Inverse ETF</t>
  </si>
  <si>
    <t xml:space="preserve">グローバルＸ S&amp;P500 配当貴族 ETF（為替ヘッジあり）/ Global X S&amp;P 500 Dividend Aristocrats ETF (JPY Hedged) </t>
  </si>
  <si>
    <t>グローバルＸ オフィス・J-REIT ETF/Global X Office J-REIT ETF</t>
  </si>
  <si>
    <t>グローバルＸ レジデンシャル・J-REIT ETF/Global X Residential J-REIT ETF</t>
  </si>
  <si>
    <t>グローバルＸ ホテル＆リテール・J-REIT ETF/Global X Hotel &amp; Retail J-REIT ETF</t>
  </si>
  <si>
    <t>上場インデックスファンド米国株式（ダウ平均）為替ヘッジなし/Listed Index Fund US Equity (Dow Average) No Currency Hedge</t>
  </si>
  <si>
    <t>グローバルＸ S&amp;P500 配当貴族 ETF/Global X S&amp;P 500 Dividend Aristocrats ETF</t>
  </si>
  <si>
    <t>iFreeETF S&amp;P500 レバレッジ/iFreeETF S&amp;P500 Leveraged (2x)</t>
  </si>
  <si>
    <t>iFreeETF S&amp;P500 インバース/iFreeETF S&amp;P500 Inverse</t>
  </si>
  <si>
    <t>上場インデックスファンド S＆P500 先物レバレッジ２倍/ Listed Index Fund S&amp;P500 Futures Leveraged Two Times</t>
  </si>
  <si>
    <t>上場インデックスファンド S＆P500 先物インバース/Listed Index Fund S&amp;P500 Futures Inverse</t>
  </si>
  <si>
    <t>ＭＡＸＩＳ ＮＹダウ上場投信/MAXIS NY Dow Industrial Average ETF</t>
  </si>
  <si>
    <t>ＭＡＸＩＳ ＮＹダウ上場投信（為替ヘッジあり）/MAXIS NY Dow Industrial Average ETF (JPY Hedged)</t>
  </si>
  <si>
    <t>グローバルＸ 半導体 ETF/Global X Semiconductor ETF</t>
  </si>
  <si>
    <t xml:space="preserve"> グローバルＸ US テック・トップ 20 ETF/Global X US Tech Top 20 ETF</t>
  </si>
  <si>
    <t>ＮＥＸＴ ＦＵＮＤＳ ブルームバーグ・ドイツ国債（7-10 年）インデックス（為替ヘッジあり）連動型上場投信/NEXT FUNDS Bloomberg Germany Treasury Bond (7-10 year) Index (Yen-Hedged) ETF</t>
  </si>
  <si>
    <t>ＮＥＸＴ ＦＵＮＤＳ ブルームバーグ・フランス国債（7-10 年）インデックス（為替ヘッジあり）連動型上場投信/ NEXT FUNDS Bloomberg France Treasury Bond (7-10 year) Index (Yen-Hedged) ETF</t>
  </si>
  <si>
    <t>iFreeETF S&amp;P500（為替ヘッジなし）/iFreeETF S&amp;P500 (NON HEDGED)</t>
  </si>
  <si>
    <t>iFreeETF S&amp;P500（為替ヘッジあり）/iFreeETF S&amp;P500 (JPY HEDGED)</t>
  </si>
  <si>
    <t>iFreeETF S&amp;P500 ダブルインバース/iFreeETF S&amp;P500 Double Inverse (-2x)</t>
  </si>
  <si>
    <t>i シェアーズ MSCI ジャパン気候変動アクション ETF/iShares MSCI Japan Climate Action ETF</t>
  </si>
  <si>
    <t xml:space="preserve"> ＮＥＸＴ ＦＵＮＤＳ ＪＰＸ国債先物ダブルインバース指数連動型上場投信/NEXT FUNDS JPX JGB Futures Double Inverse Index Exchange Traded Fund</t>
  </si>
  <si>
    <t>グローバルＸ Morningstar 米国中小型 Moat ETF/Global X Morningstar US Small Mid Moat ETF</t>
  </si>
  <si>
    <t>グローバルＸ スーパーディビィデンド-US ETF/Global X SuperDividend U.S. ETF</t>
  </si>
  <si>
    <t>グローバルＸ チャイナ EV＆バッテリー ETF/Global X China Electric Vehicle and Battery ETF</t>
  </si>
  <si>
    <t>i シェアーズ 米国債 20 年超 ETF/iShares 20+ Year US Treasury Bond ETF</t>
  </si>
  <si>
    <t>i シェアーズ 米国総合債券 ETF/iShares US Aggregate Bond ETF</t>
  </si>
  <si>
    <t>i シェアーズ 米ドル建て投資適格社債 ETF/iShares USD Investment Grade Corporate Bond ETF</t>
  </si>
  <si>
    <t>i シェアーズ 米ドル建てハイイールド社債 ETF/iShares USD High Yield Corporate Bond ETF</t>
  </si>
  <si>
    <t>i シェアーズ フランス国債 7-10 年 ETF（為替ヘッジあり）/iShares 7-10 Year France Government Bond JPY Hedged ETF</t>
  </si>
  <si>
    <t>ＮＥＸＴ ＦＵＮＤＳ 国内債券 ＮＯＭＵＲＡ‐ＢＰＩ総合連動型上場投信/NEXT FUNDS Japan Bond NOMURA-BPI Exchange Traded Fund</t>
  </si>
  <si>
    <t>ＮＥＸＴ ＦＵＮＤＳ 外国債券・FTSE世界国債インデックス（除く日本・為替ヘッジなし）/NEXT FUNDS International Bond FTSE World Government Bond Index (ex Japan Unhedged)ETF</t>
  </si>
  <si>
    <t>ＮＥＸＴ ＦＵＮＤＳ 外国債券・FTSE世界国債インデックス（除く日本・為替ヘッジあり）/NEXT FUNDS International Bond FTSE World Government Bond Index (ex Japan Yen-Hedged)ETF</t>
  </si>
  <si>
    <t>ＮＥＸＴ ＦＵＮＤＳ 外国株式 ＭＳＣＩ‐ＫＯＫＵＳＡＩ指数（為替ヘッジなし）連動型上場投信/NEXT FUNDS International Equity MSCI-KOKUSAI (Unhedged) Exchange Traded Fund</t>
  </si>
  <si>
    <t>ＮＥＸＴ ＦＵＮＤＳ 外国株式 ＭＳＣＩ‐ＫＯＫＵＳＡＩ指数（為替ヘッジあり）連動型上場投信/NEXT FUNDS International Equity MSCI-KOKUSAI (Yen-Hedged) Exchange Traded Fund</t>
  </si>
  <si>
    <t>ＮＥＸＴ ＦＵＮＤＳ 外国ＲＥＩＴ Ｓ＆Ｐ先進国ＲＥＩＴ指数（除く日本 為替ヘッジなし）/NEXT FUNDS International REIT S&amp;P Developed REIT Index (ex Japan Unhedged) ETF</t>
  </si>
  <si>
    <t>東証グロース２５０ＥＴＦ/TSE Growth 250 ETF</t>
  </si>
  <si>
    <t>ＭＡＸＩＳ Ｊリート コア上場投信/MAXIS J-REIT Core ETF</t>
  </si>
  <si>
    <t>ＮＥＸＴ ＦＵＮＤＳ ＭＳＣＩ日本株女性活躍指数（セレクト）連動型上場投信/NEXT FUNDS MSCI Japan Empowering Women Select Index Exchange Traded Fund</t>
  </si>
  <si>
    <t>ＮＥＸＴ ＦＵＮＤＳ新興国債券・J.P.モルガン・エマージング・マーケット・ボンド・プラス（為替ヘッジなし）/NEXT FUNDS Emerging Market Bond J.P. Morgan EMBI Plus (Unhedged)</t>
  </si>
  <si>
    <t>ＮＥＸＴ ＦＵＮＤＳ新興国株式・MSCIエマージング・マーケット・インデックス（為替ヘッジなし）/NEXT FUNDS Emerging Market Equity MSCI-EM (Unhedged)</t>
  </si>
  <si>
    <t>上場インデックスファンド米国株式（S&amp;P500）為替ヘッジあり/Listed Index Fund US Equity (S&amp;P500) Currency Hedge</t>
  </si>
  <si>
    <t>iシェアーズ　ロボティクス ETF/iShares Robotics ETF</t>
  </si>
  <si>
    <t>ＭＡＸＩＳトピックス（除く金融）上場投信/MAXIS TOPIX Ex-Financials ETF</t>
  </si>
  <si>
    <t>NZAM 上場投信TOPIX/NZAM ETF TOPIX</t>
  </si>
  <si>
    <t>NZAM 上場投信日経225/NZAM ETF Nikkei 225</t>
  </si>
  <si>
    <t>NZAM 上場投信JPX 日経400/NZAM ETF JPX-Nikkei400</t>
  </si>
  <si>
    <t>NZAM 上場投信東証REIT Core 指数/NZAM ETF J-REIT Core Index</t>
  </si>
  <si>
    <t>iFreeETF 東証REIT Core指数/iFreeETF Tokyo Stock Exchange REIT Core Index</t>
  </si>
  <si>
    <t>ＮＥＸＴ ＦＵＮＤＳ 野村株主還元70 連動型上場投信/NEXT FUNDS Nomura Shareholder Yield 70 Exchange Traded Fund</t>
  </si>
  <si>
    <t>ＭＡＸＩＳ ＨｕａＡｎ中国株式（上海１８０Ａ株）上場投信/MAXIS HuaAn China Equity (SSE 180 index) ETF</t>
  </si>
  <si>
    <t>上場インデックスファンドＪリート（東証ＲＥＩＴ指数）隔月分配型（ミニ）/Listed Index Fund J-REIT (Tokyo Stock Exchange REIT Index) Bi-Monthly Dividend Payment Type (Mini)</t>
  </si>
  <si>
    <t>Ｏｎｅ ＥＴＦ 南方中国Ａ株ＣＳＩ５００/One ETF Southern China A-Share CSI 500</t>
  </si>
  <si>
    <t>ＮＥＸＴ ＦＵＮＤＳ ブルームバーグ米国投資適格社債（1-10年）インデックス（為替ヘッジあり）/NEXT FUNDS Bloomberg US Intermediate Corporate Index (JPY Hedged) ETF</t>
  </si>
  <si>
    <t>東証ＲＥＩＴ ＥＴＦ/TSE REIT ETF</t>
  </si>
  <si>
    <t>Ｏｎｅ ＥＴＦ 東証ＲＥＩＴ指数/One ETF Tokyo Stock Exchange REIT Index</t>
  </si>
  <si>
    <t>ＳＭＤＡＭ　トピックス上場投信/SMDAM TOPIX ETF</t>
  </si>
  <si>
    <t>ＭＡＸＩＳ米国株式（Ｓ＆Ｐ５００）上場投信/MAXIS S&amp;P500 US Equity ETF</t>
  </si>
  <si>
    <t>ＭＡＸＩＳ全世界株式（オール・カントリー）上場投信/MAXIS World Equity (MSCI ACWI) ETF</t>
  </si>
  <si>
    <t>ＭＡＸＩＳカーボン・エフィシェント日本株上場投信/MAXIS Carbon Efficient Japan Equity ETF</t>
  </si>
  <si>
    <t xml:space="preserve">iシェアーズ・コア　日本国債 ETF/iShares Core Japan Government Bond ETF  </t>
  </si>
  <si>
    <t>上場インデックスファンド米国株式（ダウ平均）為替ヘッジあり/Listed Index Fund US Equity (Dow Average) Currency Hedge</t>
  </si>
  <si>
    <t>i シェアーズ S&amp;P 500 米国株 ETF（為替ヘッジあり）/iShares S&amp;P 500 JPY Hedged ETF</t>
  </si>
  <si>
    <t>グローバルＸ MSCI スーパーディビィデンド-日本株式 ETF/Global X MSCI SuperDividendR Japan ETF</t>
  </si>
  <si>
    <t>グローバルＸ ロジスティクス・J-REIT ETF/Global X Logistics J-REIT ETF</t>
  </si>
  <si>
    <t>上場インデックスファンド日経 ESG リート/Listed Index Fund Nikkei ESG REIT</t>
  </si>
  <si>
    <t>NZAM 上場投信 S＆P／JPX カーボン・エフィシェント指数/NZAM ETF S&amp;P/JPX Carbon Efficient Ind</t>
  </si>
  <si>
    <t>上場インデックスファンド米国株式（NASDAQ100）為替ヘッジなし/Listed Index Fund US Equity (NASDAQ100) No Currency Hedge</t>
  </si>
  <si>
    <t>上場インデックスファンド米国株式（NASDAQ100）為替ヘッジあり/Listed Index Fund US Equity (NASDAQ100) Currency Hedge</t>
  </si>
  <si>
    <t>iシェアーズ　米国債1-3年 ETF/iShares 1-3 Year US Treasury Bond ETF</t>
  </si>
  <si>
    <t>iシェアーズ　米国債20年超 ETF（為替ヘッジあり）/iShares 20+ Year US Treasury Bond JPY Hedged ETF</t>
  </si>
  <si>
    <t>iシェアーズ　米ドル建て新興国債券 ETF（為替ヘッジあり）/iShares USD Emerging Markets Bond JPY Hedged ETF</t>
  </si>
  <si>
    <t>iシェアーズ　ユーロ建て投資適格社債 ETF（為替ヘッジあり）/iShares Euro Investment Grade Corporate Bond JPY Hedged ETF</t>
  </si>
  <si>
    <t>iFreeETF 日経225（年4 回決算型）/iFreeETF-Nikkei225(Quarterly Dividend Type)</t>
  </si>
  <si>
    <t>iFreeETF TOPIX（年4 回決算型）/iFreeETF-TOPIX(Quarterly Dividend Type)</t>
  </si>
  <si>
    <t>グローバルＸ デジタル・イノベーション-日本株式ETF/Global X Digital Innovation Japan ETF</t>
  </si>
  <si>
    <t>グローバルＸ e コマース-日本株式ETF/Global X E-Commerce Japan ETF</t>
  </si>
  <si>
    <t>iFreeETF 中国科創板50（STAR50）/iFreeETF China STAR50</t>
  </si>
  <si>
    <t>iFreeETF 中国グレーターベイエリア・イノベーション100（GBA100）/iFreeETF China GBA100</t>
  </si>
  <si>
    <t>ＭＡＸＩＳ米国株式（Ｓ＆Ｐ５００）上場投信（為替ヘッジあり）/MAXIS S&amp;P500 US Equity ETF (JPY Hedged)</t>
  </si>
  <si>
    <t>ＭＡＸＩＳナスダック１００上場投信/MAXIS NASDAQ100 ETF</t>
  </si>
  <si>
    <t>ＭＡＸＩＳナスダック１００上場投信（為替ヘッジあり）/MAXIS NASDAQ100 ETF (JPY Hedged)</t>
  </si>
  <si>
    <t>ＮＥＸＴ ＦＵＮＤＳ Ｓ＆Ｐ 500 指数（為替ヘッジなし）連動型上場投信/NEXT FUNDS S&amp;P 500 (Unhedged) Exchange Traded Fund</t>
  </si>
  <si>
    <t>ＮＥＸＴ ＦＵＮＤＳ Ｓ＆Ｐ 500 指数（為替ヘッジあり）連動型上場投信/NEXT FUNDS S&amp;P 500 (Yen-Hedged) Exchange Traded Fund</t>
  </si>
  <si>
    <t>ＮＥＸＴ ＦＵＮＤＳ Ｓ＆Ｐ 500 ＥＳＧ指数連動型上場投信/NEXT FUNDS S&amp;P 500 ESG Index Exchange Traded Fund</t>
  </si>
  <si>
    <t>グローバルＸ MSCI ガバナンス・クオリティ-日本株式ETF/Global X MSCI Governance-Quality Japan ETF</t>
  </si>
  <si>
    <t>グローバルＸ　クリーンテック－日本株式　ＥＴＦ/Global X CleanTech Japan ETF</t>
  </si>
  <si>
    <t>グローバルＸ ロボティクス＆AI-日本株式 ETF/Global X Japan Robotics &amp; AI ETF</t>
  </si>
  <si>
    <t>グローバルＸ バイオ＆メドテック-日本株式 ETF/Global X Japan Bio &amp; Med Tech ETF</t>
  </si>
  <si>
    <t>グローバルＸ ゲーム＆アニメ-日本株式 ETF/Global X Japan Games &amp; Animation ETF</t>
  </si>
  <si>
    <t>グローバルＸ　グローバルリーダーズ－日本株式　ＥＴＦ/Global X Japan Global Leaders ETF</t>
  </si>
  <si>
    <t>SMT ETF カーボン・エフィシェント日本株/SMT ETF Carbon Efficient Index Japan Equity</t>
  </si>
  <si>
    <t>ＮＥＸＴ ＦＵＮＤＳ ＭＳＣＩジャパンカントリーＥＳＧリーダーズ指数連動型上場投信/NEXT FUNDS MSCI Japan Country ESG Leaders Index Exchange Traded Fund</t>
  </si>
  <si>
    <t>グローバルＸ 半導体関連-日本株式ETF/Global X Japan Semiconductor ETF</t>
  </si>
  <si>
    <t>グローバルＸ レジャー＆エンターテインメント-日本株式ETF/Global X Japan Leisure &amp; Entertainment ETF</t>
  </si>
  <si>
    <t>グローバルＸ メタルビジネス-日本株式ETF/Global X Japan Metal Business ETF</t>
  </si>
  <si>
    <t>ＮＥＸＴ ＦＵＮＤＳ ブルームバーグ米国国債（7-10 年）インデックス（為替ヘッジなし）連動型上場投信/NEXT FUNDS Bloomberg US Treasury Bond (7-10 year) Index (Unhedged) ETF</t>
  </si>
  <si>
    <t>ＮＥＸＴ ＦＵＮＤＳ ブルームバーグ米国国債（7-10 年）インデックス（為替ヘッジあり）連動型上場投信/NEXT FUNDS Bloomberg US Treasury Bond (7-10 year) Index (Yen-Hedged) ETF</t>
  </si>
  <si>
    <t>i シェアーズ 米国政府系機関ジニーメイ MBS ETF（為替ヘッジあり）/iShares Ginnie Mae MBS JPY Hedged ETF</t>
  </si>
  <si>
    <t>グローバルＸ フィンテック-日本株式 ETF/Global X Japan Fintech ETF</t>
  </si>
  <si>
    <t>グローバルＸ　中小型リーダーズ－日本株式　ＥＴＦ/Global X Japan Mid &amp; Small Cap Leaders ETF</t>
  </si>
  <si>
    <t>ＭＡＸＩＳ米国国債７-１０年上場投信（為替ヘッジなし）/MAXIS US Treasury Bond 7-10 Year ETF (Unhedged)</t>
  </si>
  <si>
    <t>ＭＡＸＩＳ米国国債７-１０年上場投信（為替ヘッジあり）/MAXIS US Treasury Bond 7-10 Year ETF (JPY Hedged)</t>
  </si>
  <si>
    <t>iFreeETF NASDAQ100（為替ヘッジなし）/iFreeETF NASDAQ100 (NON HEDGED)</t>
  </si>
  <si>
    <t>iFreeETF NASDAQ100（為替ヘッジあり）/iFreeETF NASDAQ100 (JPY HEDGED)</t>
  </si>
  <si>
    <t>iFreeETF NASDAQ100 インバース/iFreeETF NASDAQ100 Inverse</t>
  </si>
  <si>
    <t>上場インデックスファンド豪州国債（為替ヘッジあり）/Listed Index Fund Australian Government Bond (Currency Hedge)</t>
  </si>
  <si>
    <t>上場インデックスファンド豪州国債（為替ヘッジなし）/Listed Index Fund Australian Government Bond (No Currency Hedge)</t>
  </si>
  <si>
    <t>ＮＥＸＴ ＦＵＮＤＳ ＮＡＳＤＡＱ－１００（為替ヘッジあり）連動型上場投信/NEXT FUNDS NASDAQ-100(R) (Yen-Hedged) Exchange Traded Fund</t>
  </si>
  <si>
    <t>ＮＥＸＴ ＦＵＮＤＳ ダウ・ジョーンズ工業株３０種平均株価（為替ヘッジあり）連動型上場投信/NEXT FUNDS DJIA (Yen-Hedged) Exchange Traded Fund</t>
  </si>
  <si>
    <t>グローバルＸ 新成長インフラ-日本株式 ETF/Global X Japan New Growth Infrastructure ETF</t>
  </si>
  <si>
    <t>グローバルＸ MSCI 気候変動対応-日本株式 ETF/Global X MSCI Japan Climate Change ETF</t>
  </si>
  <si>
    <t>グローバルＸ Morningstar 高配当 ESG-日本株式 ETF/Global X Morningstar Japan High Dividend ESG ETF</t>
  </si>
  <si>
    <t>ＮＥＸＴ ＦＵＮＤＳ ＳｏｌａｃｔｉｖｅジャパンＥＳＧコア指数連動型上場投信/NEXT FUNDS Solactive Japan ESG Core Index Exchange Traded Fund</t>
  </si>
  <si>
    <t>iシェアーズ MSCI ジャパンSRI ETF/iShares MSCI Japan SRI ETF</t>
  </si>
  <si>
    <t>iシェアーズ グリーンＪリート ETF/iShares Japan Green REIT ETF</t>
  </si>
  <si>
    <t>iシェアーズ 気候リスク調整世界国債 ETF（除く日本・為替ヘッジあり）/iShares Climate Risk-Adjusted Global ex Japan Government Bond JPY Hedged ETF</t>
  </si>
  <si>
    <t>グローバルＸ テック・トップ20-日本株式ETF/Global X Japan Tech Top 20 ETF</t>
  </si>
  <si>
    <t>グローバルＸ グリーン・J-REIT ETF/Global X Green J-REIT ETF</t>
  </si>
  <si>
    <t>i シェアーズ 米国債 3-7 年 ETF（為替ヘッジあり）/iShares 3-7 Year US Treasury Bond JPY Hedged ETF</t>
  </si>
  <si>
    <t>i シェアーズ ドイツ国債 ETF（為替ヘッジあり）/iShares Germany Government Bond JPY Hedged ETF</t>
  </si>
  <si>
    <t>グローバルＸ 日経 225 カバード・コール ETF（プレミアム再投資型）/Global X Nikkei 225 Covered Call ETF (option premium reinvestment type)</t>
  </si>
  <si>
    <t>ＮＥＸＴ ＦＵＮＤＳ ユーロ・ストックス50 指数（為替ヘッジあり）連動型上場投信/NEXT FUNDS EURO STOXX 50 (Yen-Hedged) Exchange Traded Fund</t>
  </si>
  <si>
    <t>ＮＥＸＴ ＦＵＮＤＳ ドイツ株式・ＤＡＸ（為替ヘッジあり）連動型上場投信/NEXT FUNDS German Equity DAX (Yen-Hedged) Exchange Traded Fund</t>
  </si>
  <si>
    <t>上場インデックスファンドフランス国債（為替ヘッジなし）/Listed Index Fund France Government Bond (No Currency Hedge)</t>
  </si>
  <si>
    <t>上場インデックスファンドフランス国債（為替ヘッジあり）/Listed Index Fund France Government Bond (Currency Hedge)</t>
  </si>
  <si>
    <t>ＮＥＸＴ ＦＵＮＤＳ Ｓ＆Ｐ米国株式・債券バランス保守型指数（為替ヘッジあり）連動型上場投信/NEXT FUNDS S&amp;P US Equity and Bond Balance Conservative Index(Yen-Hedged) Exchange Traded Fund</t>
  </si>
  <si>
    <t>グローバルＸ ロジスティクス・REIT ETF/Global X Logistics REIT ETF</t>
  </si>
  <si>
    <t>グローバルＸ NASDAQ100・カバード・コール ETF/Global X Nasdaq 100 Covered Call ETF</t>
  </si>
  <si>
    <t>グローバルＸ 米国優先証券 ETF/Global X U.S. Preferred Security ETF</t>
  </si>
  <si>
    <t>グローバルＸ 自動運転＆EV ETF/ Global X Autonomous &amp; EV ETF</t>
  </si>
  <si>
    <t>グローバルＸ S&amp;P500・カバード・コール ETF/Global X S&amp;P 500 Covered Call ETF</t>
  </si>
  <si>
    <t>iFreeETF NASDAQ100 レバレッジ/iFreeETF NASDAQ100 Leveraged(2x)</t>
  </si>
  <si>
    <t>iFreeETF NASDAQ100 ダブルインバース/iFreeETF NASDAQ100 Double Inverse(-2x)</t>
  </si>
  <si>
    <t>140A</t>
  </si>
  <si>
    <t>iFreeETF 米国 10 年国債先物インバース/iFreeETF 10-Year U.S. Treasury Note Futures Inverse</t>
  </si>
  <si>
    <t>ToSTNeT</t>
  </si>
  <si>
    <t>Statistics of ETF Quoting &amp; Trading</t>
  </si>
  <si>
    <t>*1 Average data is the sum of daily data divided by the number of traded days. If there is no daily data, it will be excluded from the calculation.</t>
  </si>
  <si>
    <t>Trading Month</t>
  </si>
  <si>
    <t>*2 Daily average data for ToSTNeT and OTC is the sum of daily data divided by the number of business days. Therefore, the value may not be correct for newly listed issues and delisted issues during the month.</t>
  </si>
  <si>
    <t>Code</t>
  </si>
  <si>
    <t>Presence of Market Maker</t>
  </si>
  <si>
    <t>Sponsored Market Make</t>
  </si>
  <si>
    <t>Name of ETF</t>
  </si>
  <si>
    <t>Auction</t>
  </si>
  <si>
    <t>Reference) Off-Exchange</t>
  </si>
  <si>
    <t>Average Daily Trading Volume (unit)
(*1)</t>
  </si>
  <si>
    <t>Average Daily Trading Value (JPY)
(*1)</t>
  </si>
  <si>
    <t>Average Closing Price
(*1)</t>
  </si>
  <si>
    <t>Tick Size</t>
  </si>
  <si>
    <t>Maximum Spread (bps)</t>
  </si>
  <si>
    <t>Minimum Spread (bps)</t>
  </si>
  <si>
    <t>Average Spread (bps)
(*1)</t>
  </si>
  <si>
    <t>Maximum Spread (JPY)</t>
  </si>
  <si>
    <t>Minimum Spread (JPY)</t>
  </si>
  <si>
    <t>Average Spread (JPY)
(*1)</t>
  </si>
  <si>
    <t>Maximum Spread (Ticks)</t>
  </si>
  <si>
    <t>Minimum Spread (Ticks)</t>
  </si>
  <si>
    <t>Average Spread (Ticks)
(*1)</t>
  </si>
  <si>
    <t>Average value on Best Offer (JPY)
(*1)</t>
  </si>
  <si>
    <t>Average value on Best Bid (JPY)
(*1)</t>
  </si>
  <si>
    <t>Average value on BBO (JPY)
(*1)</t>
  </si>
  <si>
    <t>Average 10mil. JPY Buying execution cost (bps)
(*1)</t>
  </si>
  <si>
    <t>Average 10mil. JPY selling execution cost (bps)
(*1)</t>
  </si>
  <si>
    <t>Average 100mil. JPY Buying execution cost (bps)
(*1)</t>
  </si>
  <si>
    <t>Average 100mil. JPY Selling execution cost (bps)
(*1)</t>
  </si>
  <si>
    <t>Average Daily Trading Volume (unit)
(*2)</t>
  </si>
  <si>
    <t>Average Daily Trading Value (JPY)
(*2)</t>
  </si>
  <si>
    <t>Average Trading Volume for CONNEQTOR (unit)
(*2)</t>
  </si>
  <si>
    <t>Average Trading Value
for CONNEQTOR (JPY)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</si>
</sst>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eneral;General;"/>
    <numFmt numFmtId="177" formatCode="#,##0.0;[Red]\-#,##0.0"/>
    <numFmt numFmtId="181" formatCode="yyyy&quot;年&quot;mm&quot;月&quot;dd&quot;日&quot;"/>
    <numFmt numFmtId="184" formatCode="[$-409]mmm\-yy;@"/>
  </numFmts>
  <fonts count="7" x14ac:knownFonts="1">
    <font>
      <sz val="11"/>
      <color theme="1"/>
      <name val="游ゴシック"/>
      <family val="2"/>
      <charset val="128"/>
      <scheme val="minor"/>
    </font>
    <font>
      <sz val="11"/>
      <name val="ＭＳ Ｐゴシック"/>
      <family val="3"/>
      <charset val="128"/>
    </font>
    <font>
      <sz val="12"/>
      <name val="ＭＳ ゴシック"/>
      <family val="3"/>
      <charset val="128"/>
    </font>
    <font>
      <sz val="6"/>
      <name val="游ゴシック"/>
      <family val="2"/>
      <charset val="128"/>
      <scheme val="minor"/>
    </font>
    <font>
      <sz val="11"/>
      <color theme="1"/>
      <name val="游ゴシック"/>
      <family val="2"/>
      <scheme val="minor"/>
    </font>
    <font>
      <sz val="12"/>
      <color theme="1"/>
      <name val="ＭＳ ゴシック"/>
      <family val="3"/>
      <charset val="128"/>
    </font>
    <font>
      <sz val="11"/>
      <color theme="1"/>
      <name val="Meiryo UI"/>
      <family val="2"/>
      <charset val="128"/>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0" fontId="1" fillId="0" borderId="0">
      <alignment vertical="center"/>
    </xf>
    <xf numFmtId="0" fontId="6" fillId="0" borderId="0">
      <alignment vertical="center"/>
    </xf>
    <xf numFmtId="38" fontId="1" fillId="0" borderId="0" applyFont="0" applyFill="0" applyBorder="0" applyAlignment="0" applyProtection="0">
      <alignment vertical="center"/>
    </xf>
    <xf numFmtId="0" fontId="1" fillId="0" borderId="0">
      <alignment vertical="center"/>
    </xf>
  </cellStyleXfs>
  <cellXfs count="26">
    <xf numFmtId="0" fontId="0" fillId="0" borderId="0" xfId="0">
      <alignment vertical="center"/>
    </xf>
    <xf numFmtId="176" fontId="2" fillId="0" borderId="0" xfId="2" applyNumberFormat="1" applyFont="1">
      <alignment vertical="center"/>
    </xf>
    <xf numFmtId="0" fontId="2" fillId="0" borderId="0" xfId="2" applyFont="1">
      <alignment vertical="center"/>
    </xf>
    <xf numFmtId="0" fontId="2" fillId="0" borderId="0" xfId="2" applyFont="1" applyAlignment="1">
      <alignment horizontal="left" vertical="center"/>
    </xf>
    <xf numFmtId="38" fontId="2" fillId="0" borderId="0" xfId="1" applyFont="1">
      <alignment vertical="center"/>
    </xf>
    <xf numFmtId="177" fontId="2" fillId="0" borderId="0" xfId="1" applyNumberFormat="1" applyFont="1">
      <alignment vertical="center"/>
    </xf>
    <xf numFmtId="40" fontId="2" fillId="0" borderId="0" xfId="1" applyNumberFormat="1" applyFont="1">
      <alignment vertical="center"/>
    </xf>
    <xf numFmtId="176" fontId="2" fillId="0" borderId="0" xfId="2" applyNumberFormat="1" applyFont="1" applyAlignment="1">
      <alignment horizontal="center" vertical="center" wrapText="1"/>
    </xf>
    <xf numFmtId="0" fontId="2" fillId="0" borderId="0" xfId="2" applyFont="1" applyAlignment="1">
      <alignment horizontal="center" vertical="center" wrapText="1"/>
    </xf>
    <xf numFmtId="0" fontId="2" fillId="0" borderId="0" xfId="2" applyFont="1" applyAlignment="1">
      <alignment horizontal="left" vertical="center" wrapText="1"/>
    </xf>
    <xf numFmtId="38" fontId="2" fillId="0" borderId="0" xfId="1" applyFont="1" applyAlignment="1">
      <alignment horizontal="right" vertical="center" wrapText="1"/>
    </xf>
    <xf numFmtId="177" fontId="2" fillId="0" borderId="0" xfId="1" applyNumberFormat="1" applyFont="1" applyAlignment="1">
      <alignment horizontal="right" vertical="center" wrapText="1"/>
    </xf>
    <xf numFmtId="40" fontId="2" fillId="0" borderId="0" xfId="1" applyNumberFormat="1" applyFont="1" applyAlignment="1">
      <alignment horizontal="right" vertical="center" wrapText="1"/>
    </xf>
    <xf numFmtId="3" fontId="2" fillId="0" borderId="1" xfId="2" applyNumberFormat="1" applyFont="1" applyBorder="1">
      <alignment vertical="center"/>
    </xf>
    <xf numFmtId="0" fontId="2" fillId="0" borderId="0" xfId="2" applyFont="1">
      <alignment vertical="center"/>
    </xf>
    <xf numFmtId="0" fontId="5" fillId="3" borderId="1" xfId="0" applyFont="1" applyFill="1" applyBorder="1" applyAlignment="1">
      <alignment horizontal="center" vertical="center"/>
    </xf>
    <xf numFmtId="184" fontId="5" fillId="0" borderId="4" xfId="0" applyNumberFormat="1" applyFont="1" applyBorder="1" applyAlignment="1">
      <alignment horizontal="center" vertical="center"/>
    </xf>
    <xf numFmtId="184" fontId="5" fillId="0" borderId="3" xfId="0" applyNumberFormat="1" applyFont="1" applyBorder="1" applyAlignment="1">
      <alignment horizontal="center" vertical="center"/>
    </xf>
    <xf numFmtId="0" fontId="5" fillId="2" borderId="1" xfId="5" applyFont="1" applyFill="1" applyBorder="1" applyAlignment="1">
      <alignment horizontal="center" vertical="center" wrapText="1"/>
    </xf>
    <xf numFmtId="184" fontId="5" fillId="0" borderId="2" xfId="0" applyNumberFormat="1" applyFont="1" applyBorder="1" applyAlignment="1">
      <alignment horizontal="center" vertical="center"/>
    </xf>
    <xf numFmtId="0" fontId="5" fillId="2" borderId="1" xfId="5" applyFont="1" applyFill="1" applyBorder="1" applyAlignment="1">
      <alignment vertical="center" wrapText="1"/>
    </xf>
    <xf numFmtId="0" fontId="5" fillId="0" borderId="0" xfId="0" applyFont="1">
      <alignment vertical="center"/>
    </xf>
    <xf numFmtId="181" fontId="5" fillId="0" borderId="0" xfId="0" applyNumberFormat="1" applyFont="1">
      <alignment vertical="center"/>
    </xf>
    <xf numFmtId="0" fontId="5" fillId="0" borderId="0" xfId="5" applyFont="1">
      <alignment vertical="center"/>
    </xf>
    <xf numFmtId="0" fontId="5" fillId="2" borderId="1" xfId="5" applyFont="1" applyFill="1" applyBorder="1" applyAlignment="1">
      <alignment horizontal="center" vertical="center"/>
    </xf>
    <xf numFmtId="0" fontId="5" fillId="2" borderId="1" xfId="5" applyFont="1" applyFill="1" applyBorder="1" applyAlignment="1">
      <alignment horizontal="center" vertical="center" wrapText="1"/>
    </xf>
  </cellXfs>
  <cellStyles count="6">
    <cellStyle name="桁区切り" xfId="1" builtinId="6"/>
    <cellStyle name="桁区切り 2" xfId="4" xr:uid="{6F400395-A752-4DBD-BEC1-7D078B5E6683}"/>
    <cellStyle name="標準" xfId="0" builtinId="0"/>
    <cellStyle name="標準 2" xfId="2" xr:uid="{53F339F0-CF43-40F3-B488-676F6E543503}"/>
    <cellStyle name="標準 3" xfId="3" xr:uid="{ACF66A07-2A58-4205-A340-AB99D4A83DCC}"/>
    <cellStyle name="標準 4" xfId="5" xr:uid="{9B2EC36C-4357-4F11-B4B7-C67AD1E8E529}"/>
  </cellStyles>
  <dxfs count="544">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73397-7D8C-4BD0-BF64-6EC72ED94208}">
  <sheetPr codeName="Sheet7">
    <pageSetUpPr fitToPage="1"/>
  </sheetPr>
  <dimension ref="A1:AE400"/>
  <sheetViews>
    <sheetView showGridLines="0" tabSelected="1" zoomScale="85" zoomScaleNormal="85" workbookViewId="0"/>
  </sheetViews>
  <sheetFormatPr defaultColWidth="9" defaultRowHeight="30" customHeight="1" x14ac:dyDescent="0.4"/>
  <cols>
    <col min="1" max="1" width="2.625" style="2" customWidth="1"/>
    <col min="2" max="2" width="20.75" style="1" customWidth="1"/>
    <col min="3" max="4" width="10.625" style="2" customWidth="1"/>
    <col min="5" max="5" width="50.625" style="3" customWidth="1"/>
    <col min="6" max="7" width="20.625" style="4" customWidth="1"/>
    <col min="8" max="9" width="20.625" style="5" customWidth="1"/>
    <col min="10" max="18" width="16.75" style="6" customWidth="1"/>
    <col min="19" max="21" width="16.75" style="4" customWidth="1"/>
    <col min="22" max="25" width="30.625" style="6" customWidth="1"/>
    <col min="26" max="31" width="27.625" style="2" customWidth="1"/>
    <col min="32" max="16384" width="9" style="2"/>
  </cols>
  <sheetData>
    <row r="1" spans="1:31" ht="14.25" x14ac:dyDescent="0.4"/>
    <row r="2" spans="1:31" ht="14.25" x14ac:dyDescent="0.4">
      <c r="A2" s="14"/>
      <c r="B2" s="23" t="s">
        <v>325</v>
      </c>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row>
    <row r="3" spans="1:31" ht="14.25" x14ac:dyDescent="0.4">
      <c r="A3" s="14"/>
      <c r="B3" s="21"/>
      <c r="C3" s="21"/>
      <c r="D3" s="21"/>
      <c r="E3" s="21"/>
      <c r="F3" s="21"/>
      <c r="G3" s="22" t="s">
        <v>326</v>
      </c>
      <c r="H3" s="21"/>
      <c r="I3" s="21"/>
      <c r="J3" s="21"/>
      <c r="K3" s="21"/>
      <c r="L3" s="21"/>
      <c r="M3" s="21"/>
      <c r="N3" s="21"/>
      <c r="O3" s="21"/>
      <c r="P3" s="21"/>
      <c r="Q3" s="21"/>
      <c r="R3" s="21"/>
      <c r="S3" s="21"/>
      <c r="T3" s="21"/>
      <c r="U3" s="21"/>
      <c r="V3" s="21"/>
      <c r="W3" s="21"/>
      <c r="X3" s="21"/>
      <c r="Y3" s="21"/>
      <c r="Z3" s="21"/>
      <c r="AA3" s="21"/>
      <c r="AB3" s="21"/>
      <c r="AC3" s="21"/>
      <c r="AD3" s="21"/>
      <c r="AE3" s="21"/>
    </row>
    <row r="4" spans="1:31" ht="30" customHeight="1" x14ac:dyDescent="0.4">
      <c r="A4" s="14"/>
      <c r="B4" s="24" t="s">
        <v>327</v>
      </c>
      <c r="C4" s="19">
        <v>45323</v>
      </c>
      <c r="D4" s="17"/>
      <c r="E4" s="16"/>
      <c r="F4" s="22"/>
      <c r="G4" s="22" t="s">
        <v>328</v>
      </c>
      <c r="H4" s="21"/>
      <c r="I4" s="21"/>
      <c r="J4" s="21"/>
      <c r="K4" s="21"/>
      <c r="L4" s="21"/>
      <c r="M4" s="21"/>
      <c r="N4" s="21"/>
      <c r="O4" s="21"/>
      <c r="P4" s="21"/>
      <c r="Q4" s="21"/>
      <c r="R4" s="21"/>
      <c r="S4" s="21"/>
      <c r="T4" s="21"/>
      <c r="U4" s="21"/>
      <c r="V4" s="21"/>
      <c r="W4" s="21"/>
      <c r="X4" s="21"/>
      <c r="Y4" s="21"/>
      <c r="Z4" s="21"/>
      <c r="AA4" s="21"/>
      <c r="AB4" s="21"/>
      <c r="AC4" s="21"/>
      <c r="AD4" s="21"/>
      <c r="AE4" s="21"/>
    </row>
    <row r="5" spans="1:31" ht="14.25" x14ac:dyDescent="0.4">
      <c r="A5" s="14"/>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row>
    <row r="6" spans="1:31" ht="14.25" customHeight="1" x14ac:dyDescent="0.4">
      <c r="A6" s="14"/>
      <c r="B6" s="18" t="s">
        <v>329</v>
      </c>
      <c r="C6" s="18" t="s">
        <v>330</v>
      </c>
      <c r="D6" s="18" t="s">
        <v>331</v>
      </c>
      <c r="E6" s="18" t="s">
        <v>332</v>
      </c>
      <c r="F6" s="15" t="s">
        <v>333</v>
      </c>
      <c r="G6" s="15"/>
      <c r="H6" s="15"/>
      <c r="I6" s="15"/>
      <c r="J6" s="15"/>
      <c r="K6" s="15"/>
      <c r="L6" s="15"/>
      <c r="M6" s="15"/>
      <c r="N6" s="15"/>
      <c r="O6" s="15"/>
      <c r="P6" s="15"/>
      <c r="Q6" s="15"/>
      <c r="R6" s="15"/>
      <c r="S6" s="15"/>
      <c r="T6" s="15"/>
      <c r="U6" s="15"/>
      <c r="V6" s="15"/>
      <c r="W6" s="15"/>
      <c r="X6" s="15"/>
      <c r="Y6" s="15"/>
      <c r="Z6" s="15" t="s">
        <v>324</v>
      </c>
      <c r="AA6" s="15"/>
      <c r="AB6" s="15"/>
      <c r="AC6" s="15"/>
      <c r="AD6" s="15" t="s">
        <v>334</v>
      </c>
      <c r="AE6" s="15"/>
    </row>
    <row r="7" spans="1:31" ht="85.5" customHeight="1" x14ac:dyDescent="0.4">
      <c r="A7" s="14"/>
      <c r="B7" s="18"/>
      <c r="C7" s="18"/>
      <c r="D7" s="18"/>
      <c r="E7" s="18"/>
      <c r="F7" s="25" t="s">
        <v>335</v>
      </c>
      <c r="G7" s="25" t="s">
        <v>336</v>
      </c>
      <c r="H7" s="25" t="s">
        <v>337</v>
      </c>
      <c r="I7" s="25" t="s">
        <v>338</v>
      </c>
      <c r="J7" s="25" t="s">
        <v>339</v>
      </c>
      <c r="K7" s="25" t="s">
        <v>340</v>
      </c>
      <c r="L7" s="25" t="s">
        <v>341</v>
      </c>
      <c r="M7" s="25" t="s">
        <v>342</v>
      </c>
      <c r="N7" s="25" t="s">
        <v>343</v>
      </c>
      <c r="O7" s="25" t="s">
        <v>344</v>
      </c>
      <c r="P7" s="25" t="s">
        <v>345</v>
      </c>
      <c r="Q7" s="25" t="s">
        <v>346</v>
      </c>
      <c r="R7" s="25" t="s">
        <v>347</v>
      </c>
      <c r="S7" s="20" t="s">
        <v>348</v>
      </c>
      <c r="T7" s="20" t="s">
        <v>349</v>
      </c>
      <c r="U7" s="20" t="s">
        <v>350</v>
      </c>
      <c r="V7" s="20" t="s">
        <v>351</v>
      </c>
      <c r="W7" s="20" t="s">
        <v>352</v>
      </c>
      <c r="X7" s="20" t="s">
        <v>353</v>
      </c>
      <c r="Y7" s="20" t="s">
        <v>354</v>
      </c>
      <c r="Z7" s="25" t="s">
        <v>355</v>
      </c>
      <c r="AA7" s="25" t="s">
        <v>356</v>
      </c>
      <c r="AB7" s="25" t="s">
        <v>357</v>
      </c>
      <c r="AC7" s="25" t="s">
        <v>358</v>
      </c>
      <c r="AD7" s="25" t="s">
        <v>355</v>
      </c>
      <c r="AE7" s="25" t="s">
        <v>356</v>
      </c>
    </row>
    <row r="8" spans="1:31" ht="30" customHeight="1" x14ac:dyDescent="0.4">
      <c r="B8" s="7">
        <v>1305</v>
      </c>
      <c r="C8" s="8" t="s">
        <v>0</v>
      </c>
      <c r="D8" s="8" t="s">
        <v>1</v>
      </c>
      <c r="E8" s="9" t="s">
        <v>2</v>
      </c>
      <c r="F8" s="10">
        <v>140880</v>
      </c>
      <c r="G8" s="10">
        <v>390979521.57894737</v>
      </c>
      <c r="H8" s="11">
        <v>2756.5789473684213</v>
      </c>
      <c r="I8" s="11">
        <v>0.5</v>
      </c>
      <c r="J8" s="12">
        <v>18.22</v>
      </c>
      <c r="K8" s="12">
        <v>1.75</v>
      </c>
      <c r="L8" s="12">
        <v>5.3894736842105253</v>
      </c>
      <c r="M8" s="12">
        <v>5</v>
      </c>
      <c r="N8" s="12">
        <v>0.5</v>
      </c>
      <c r="O8" s="12">
        <v>1.4794736842105258</v>
      </c>
      <c r="P8" s="12">
        <v>10</v>
      </c>
      <c r="Q8" s="12">
        <v>1</v>
      </c>
      <c r="R8" s="12">
        <v>2.9636842105263153</v>
      </c>
      <c r="S8" s="10">
        <v>88033825.670000002</v>
      </c>
      <c r="T8" s="10">
        <v>83213211.883157909</v>
      </c>
      <c r="U8" s="10">
        <v>85623518.776315778</v>
      </c>
      <c r="V8" s="12">
        <v>3.175263157894737</v>
      </c>
      <c r="W8" s="12">
        <v>3.1521052631578943</v>
      </c>
      <c r="X8" s="12">
        <v>4.0589473684210517</v>
      </c>
      <c r="Y8" s="12">
        <v>3.8663157894736848</v>
      </c>
      <c r="Z8" s="13">
        <v>660713.15789999999</v>
      </c>
      <c r="AA8" s="13">
        <v>1793255111.7368</v>
      </c>
      <c r="AB8" s="13">
        <v>11052.631600000001</v>
      </c>
      <c r="AC8" s="13">
        <v>30333947.3684</v>
      </c>
      <c r="AD8" s="13">
        <v>3237055.7895</v>
      </c>
      <c r="AE8" s="13">
        <v>8809771810.5263004</v>
      </c>
    </row>
    <row r="9" spans="1:31" ht="30" customHeight="1" x14ac:dyDescent="0.4">
      <c r="B9" s="7">
        <v>1306</v>
      </c>
      <c r="C9" s="8" t="s">
        <v>0</v>
      </c>
      <c r="D9" s="8" t="s">
        <v>1</v>
      </c>
      <c r="E9" s="9" t="s">
        <v>3</v>
      </c>
      <c r="F9" s="10">
        <v>1693604.7368421052</v>
      </c>
      <c r="G9" s="10">
        <v>4613456182.8947372</v>
      </c>
      <c r="H9" s="11">
        <v>2728.2631578947367</v>
      </c>
      <c r="I9" s="11">
        <v>0.5</v>
      </c>
      <c r="J9" s="12">
        <v>18.12</v>
      </c>
      <c r="K9" s="12">
        <v>1.77</v>
      </c>
      <c r="L9" s="12">
        <v>2.6947368421052631</v>
      </c>
      <c r="M9" s="12">
        <v>5</v>
      </c>
      <c r="N9" s="12">
        <v>0.5</v>
      </c>
      <c r="O9" s="12">
        <v>0.73105263157894718</v>
      </c>
      <c r="P9" s="12">
        <v>10</v>
      </c>
      <c r="Q9" s="12">
        <v>1</v>
      </c>
      <c r="R9" s="12">
        <v>1.4668421052631575</v>
      </c>
      <c r="S9" s="10">
        <v>63358834.003157891</v>
      </c>
      <c r="T9" s="10">
        <v>47825353.12105263</v>
      </c>
      <c r="U9" s="10">
        <v>55592093.562105268</v>
      </c>
      <c r="V9" s="12">
        <v>2.2300000000000004</v>
      </c>
      <c r="W9" s="12">
        <v>2.06</v>
      </c>
      <c r="X9" s="12">
        <v>3.2389473684210528</v>
      </c>
      <c r="Y9" s="12">
        <v>3.0273684210526315</v>
      </c>
      <c r="Z9" s="13">
        <v>154364.73680000001</v>
      </c>
      <c r="AA9" s="13">
        <v>425725195.7895</v>
      </c>
      <c r="AB9" s="13">
        <v>27046.3158</v>
      </c>
      <c r="AC9" s="13">
        <v>72944873.894700006</v>
      </c>
      <c r="AD9" s="13">
        <v>1046684.5263</v>
      </c>
      <c r="AE9" s="13">
        <v>2835870006.4737</v>
      </c>
    </row>
    <row r="10" spans="1:31" ht="30" customHeight="1" x14ac:dyDescent="0.4">
      <c r="B10" s="7">
        <v>1308</v>
      </c>
      <c r="C10" s="8" t="s">
        <v>0</v>
      </c>
      <c r="D10" s="8" t="s">
        <v>1</v>
      </c>
      <c r="E10" s="9" t="s">
        <v>4</v>
      </c>
      <c r="F10" s="10">
        <v>290189.89473684208</v>
      </c>
      <c r="G10" s="10">
        <v>790952071.21052635</v>
      </c>
      <c r="H10" s="11">
        <v>2694.6842105263158</v>
      </c>
      <c r="I10" s="11">
        <v>1</v>
      </c>
      <c r="J10" s="12">
        <v>26.73</v>
      </c>
      <c r="K10" s="12">
        <v>3.59</v>
      </c>
      <c r="L10" s="12">
        <v>6.1778947368421058</v>
      </c>
      <c r="M10" s="12">
        <v>7</v>
      </c>
      <c r="N10" s="12">
        <v>1</v>
      </c>
      <c r="O10" s="12">
        <v>1.6578947368421049</v>
      </c>
      <c r="P10" s="12">
        <v>7</v>
      </c>
      <c r="Q10" s="12">
        <v>1</v>
      </c>
      <c r="R10" s="12">
        <v>1.6578947368421049</v>
      </c>
      <c r="S10" s="10">
        <v>119014558.58684209</v>
      </c>
      <c r="T10" s="10">
        <v>137773756.74157897</v>
      </c>
      <c r="U10" s="10">
        <v>128394157.66368419</v>
      </c>
      <c r="V10" s="12">
        <v>3.9589473684210525</v>
      </c>
      <c r="W10" s="12">
        <v>4.2273684210526321</v>
      </c>
      <c r="X10" s="12">
        <v>4.6763157894736835</v>
      </c>
      <c r="Y10" s="12">
        <v>5.0194444444444448</v>
      </c>
      <c r="Z10" s="13">
        <v>12305.8421</v>
      </c>
      <c r="AA10" s="13">
        <v>33205975</v>
      </c>
      <c r="AB10" s="13">
        <v>4593.6841999999997</v>
      </c>
      <c r="AC10" s="13">
        <v>12581701.1579</v>
      </c>
      <c r="AD10" s="13">
        <v>752332.26320000004</v>
      </c>
      <c r="AE10" s="13">
        <v>2031596069.9474001</v>
      </c>
    </row>
    <row r="11" spans="1:31" ht="30" customHeight="1" x14ac:dyDescent="0.4">
      <c r="B11" s="7">
        <v>1309</v>
      </c>
      <c r="C11" s="8" t="s">
        <v>1</v>
      </c>
      <c r="D11" s="8" t="s">
        <v>1</v>
      </c>
      <c r="E11" s="9" t="s">
        <v>5</v>
      </c>
      <c r="F11" s="10">
        <v>333.84210526315792</v>
      </c>
      <c r="G11" s="10">
        <v>12739839.47368421</v>
      </c>
      <c r="H11" s="11">
        <v>38153.15789473684</v>
      </c>
      <c r="I11" s="11">
        <v>10</v>
      </c>
      <c r="J11" s="12">
        <v>307.93</v>
      </c>
      <c r="K11" s="12">
        <v>2.5099999999999998</v>
      </c>
      <c r="L11" s="12">
        <v>53.955789473684213</v>
      </c>
      <c r="M11" s="12">
        <v>1160</v>
      </c>
      <c r="N11" s="12">
        <v>10</v>
      </c>
      <c r="O11" s="12">
        <v>205.45157894736846</v>
      </c>
      <c r="P11" s="12">
        <v>116</v>
      </c>
      <c r="Q11" s="12">
        <v>1</v>
      </c>
      <c r="R11" s="12">
        <v>20.542105263157893</v>
      </c>
      <c r="S11" s="10">
        <v>620894.29052631592</v>
      </c>
      <c r="T11" s="10">
        <v>416777.54105263157</v>
      </c>
      <c r="U11" s="10">
        <v>518835.9157894738</v>
      </c>
      <c r="V11" s="12">
        <v>509.89526315789476</v>
      </c>
      <c r="W11" s="12">
        <v>285.20526315789471</v>
      </c>
      <c r="X11" s="12" t="s">
        <v>6</v>
      </c>
      <c r="Y11" s="12" t="s">
        <v>6</v>
      </c>
      <c r="Z11" s="13">
        <v>0</v>
      </c>
      <c r="AA11" s="13">
        <v>0</v>
      </c>
      <c r="AB11" s="13">
        <v>0</v>
      </c>
      <c r="AC11" s="13">
        <v>0</v>
      </c>
      <c r="AD11" s="13">
        <v>0</v>
      </c>
      <c r="AE11" s="13">
        <v>0</v>
      </c>
    </row>
    <row r="12" spans="1:31" ht="30" customHeight="1" x14ac:dyDescent="0.4">
      <c r="B12" s="7">
        <v>1311</v>
      </c>
      <c r="C12" s="8" t="s">
        <v>0</v>
      </c>
      <c r="D12" s="8" t="s">
        <v>1</v>
      </c>
      <c r="E12" s="9" t="s">
        <v>7</v>
      </c>
      <c r="F12" s="10">
        <v>28430.526315789473</v>
      </c>
      <c r="G12" s="10">
        <v>39310753.947368421</v>
      </c>
      <c r="H12" s="11">
        <v>1370.8947368421052</v>
      </c>
      <c r="I12" s="11">
        <v>0.5</v>
      </c>
      <c r="J12" s="12">
        <v>178.1</v>
      </c>
      <c r="K12" s="12">
        <v>3.5</v>
      </c>
      <c r="L12" s="12">
        <v>24.458947368421057</v>
      </c>
      <c r="M12" s="12">
        <v>24</v>
      </c>
      <c r="N12" s="12">
        <v>0.5</v>
      </c>
      <c r="O12" s="12">
        <v>3.3363157894736837</v>
      </c>
      <c r="P12" s="12">
        <v>48</v>
      </c>
      <c r="Q12" s="12">
        <v>1</v>
      </c>
      <c r="R12" s="12">
        <v>6.6773684210526314</v>
      </c>
      <c r="S12" s="10">
        <v>4006047.5021052626</v>
      </c>
      <c r="T12" s="10">
        <v>2279809.8347368422</v>
      </c>
      <c r="U12" s="10">
        <v>3142928.6678947373</v>
      </c>
      <c r="V12" s="12">
        <v>73.30749999999999</v>
      </c>
      <c r="W12" s="12">
        <v>73.849999999999994</v>
      </c>
      <c r="X12" s="12" t="s">
        <v>6</v>
      </c>
      <c r="Y12" s="12" t="s">
        <v>6</v>
      </c>
      <c r="Z12" s="13">
        <v>583.15790000000004</v>
      </c>
      <c r="AA12" s="13">
        <v>775344.73679999996</v>
      </c>
      <c r="AB12" s="13">
        <v>0</v>
      </c>
      <c r="AC12" s="13">
        <v>0</v>
      </c>
      <c r="AD12" s="13">
        <v>29042.105299999999</v>
      </c>
      <c r="AE12" s="13">
        <v>40576611.210500002</v>
      </c>
    </row>
    <row r="13" spans="1:31" ht="30" customHeight="1" x14ac:dyDescent="0.4">
      <c r="B13" s="7">
        <v>1319</v>
      </c>
      <c r="C13" s="8" t="s">
        <v>0</v>
      </c>
      <c r="D13" s="8" t="s">
        <v>1</v>
      </c>
      <c r="E13" s="9" t="s">
        <v>8</v>
      </c>
      <c r="F13" s="10">
        <v>6157.894736842105</v>
      </c>
      <c r="G13" s="10">
        <v>2902784.210526316</v>
      </c>
      <c r="H13" s="11">
        <v>471.56315789473689</v>
      </c>
      <c r="I13" s="11">
        <v>0.1</v>
      </c>
      <c r="J13" s="12">
        <v>765.9</v>
      </c>
      <c r="K13" s="12">
        <v>2.19</v>
      </c>
      <c r="L13" s="12">
        <v>196.65789473684208</v>
      </c>
      <c r="M13" s="12">
        <v>35.4</v>
      </c>
      <c r="N13" s="12">
        <v>0.1</v>
      </c>
      <c r="O13" s="12">
        <v>9.2368421052631593</v>
      </c>
      <c r="P13" s="12">
        <v>354</v>
      </c>
      <c r="Q13" s="12">
        <v>1</v>
      </c>
      <c r="R13" s="12">
        <v>92.424210526315804</v>
      </c>
      <c r="S13" s="10">
        <v>550330.9015789472</v>
      </c>
      <c r="T13" s="10">
        <v>1169473.7831578946</v>
      </c>
      <c r="U13" s="10">
        <v>859902.34263157891</v>
      </c>
      <c r="V13" s="12">
        <v>808.27666666666664</v>
      </c>
      <c r="W13" s="12">
        <v>1087.1605555555552</v>
      </c>
      <c r="X13" s="12" t="s">
        <v>6</v>
      </c>
      <c r="Y13" s="12" t="s">
        <v>6</v>
      </c>
      <c r="Z13" s="13">
        <v>0</v>
      </c>
      <c r="AA13" s="13">
        <v>0</v>
      </c>
      <c r="AB13" s="13">
        <v>0</v>
      </c>
      <c r="AC13" s="13">
        <v>0</v>
      </c>
      <c r="AD13" s="13">
        <v>0</v>
      </c>
      <c r="AE13" s="13">
        <v>0</v>
      </c>
    </row>
    <row r="14" spans="1:31" ht="30" customHeight="1" x14ac:dyDescent="0.4">
      <c r="B14" s="7">
        <v>1320</v>
      </c>
      <c r="C14" s="8" t="s">
        <v>0</v>
      </c>
      <c r="D14" s="8" t="s">
        <v>1</v>
      </c>
      <c r="E14" s="9" t="s">
        <v>9</v>
      </c>
      <c r="F14" s="10">
        <v>41138.526315789473</v>
      </c>
      <c r="G14" s="10">
        <v>1617968117.3684211</v>
      </c>
      <c r="H14" s="11">
        <v>39051.052631578947</v>
      </c>
      <c r="I14" s="11">
        <v>10</v>
      </c>
      <c r="J14" s="12">
        <v>13.08</v>
      </c>
      <c r="K14" s="12">
        <v>2.4500000000000002</v>
      </c>
      <c r="L14" s="12">
        <v>4.6957894736842096</v>
      </c>
      <c r="M14" s="12">
        <v>50</v>
      </c>
      <c r="N14" s="12">
        <v>10</v>
      </c>
      <c r="O14" s="12">
        <v>18.288421052631577</v>
      </c>
      <c r="P14" s="12">
        <v>5</v>
      </c>
      <c r="Q14" s="12">
        <v>1</v>
      </c>
      <c r="R14" s="12">
        <v>1.8242105263157897</v>
      </c>
      <c r="S14" s="10">
        <v>114741722.35736842</v>
      </c>
      <c r="T14" s="10">
        <v>156144729.10631582</v>
      </c>
      <c r="U14" s="10">
        <v>135443225.73210528</v>
      </c>
      <c r="V14" s="12">
        <v>2.7363157894736845</v>
      </c>
      <c r="W14" s="12">
        <v>2.966315789473684</v>
      </c>
      <c r="X14" s="12">
        <v>3.5484210526315789</v>
      </c>
      <c r="Y14" s="12">
        <v>3.9626315789473678</v>
      </c>
      <c r="Z14" s="13">
        <v>3235.1579000000002</v>
      </c>
      <c r="AA14" s="13">
        <v>126455222.42110001</v>
      </c>
      <c r="AB14" s="13">
        <v>901.05259999999998</v>
      </c>
      <c r="AC14" s="13">
        <v>34902596.6316</v>
      </c>
      <c r="AD14" s="13">
        <v>53630.526299999998</v>
      </c>
      <c r="AE14" s="13">
        <v>2136998900.9474001</v>
      </c>
    </row>
    <row r="15" spans="1:31" ht="30" customHeight="1" x14ac:dyDescent="0.4">
      <c r="B15" s="7">
        <v>1321</v>
      </c>
      <c r="C15" s="8" t="s">
        <v>0</v>
      </c>
      <c r="D15" s="8" t="s">
        <v>1</v>
      </c>
      <c r="E15" s="9" t="s">
        <v>10</v>
      </c>
      <c r="F15" s="10">
        <v>326808.26315789472</v>
      </c>
      <c r="G15" s="10">
        <v>12827800834.736841</v>
      </c>
      <c r="H15" s="11">
        <v>39203.684210526313</v>
      </c>
      <c r="I15" s="11">
        <v>10</v>
      </c>
      <c r="J15" s="12">
        <v>92.92</v>
      </c>
      <c r="K15" s="12">
        <v>2.44</v>
      </c>
      <c r="L15" s="12">
        <v>3.1726315789473687</v>
      </c>
      <c r="M15" s="12">
        <v>350</v>
      </c>
      <c r="N15" s="12">
        <v>10</v>
      </c>
      <c r="O15" s="12">
        <v>12.43</v>
      </c>
      <c r="P15" s="12">
        <v>35</v>
      </c>
      <c r="Q15" s="12">
        <v>1</v>
      </c>
      <c r="R15" s="12">
        <v>1.2373684210526315</v>
      </c>
      <c r="S15" s="10">
        <v>143504094.2694737</v>
      </c>
      <c r="T15" s="10">
        <v>118289794.4189474</v>
      </c>
      <c r="U15" s="10">
        <v>130896944.34368423</v>
      </c>
      <c r="V15" s="12">
        <v>1.9736842105263157</v>
      </c>
      <c r="W15" s="12">
        <v>1.9047368421052631</v>
      </c>
      <c r="X15" s="12">
        <v>2.7447368421052629</v>
      </c>
      <c r="Y15" s="12">
        <v>2.5978947368421053</v>
      </c>
      <c r="Z15" s="13">
        <v>27789.947400000001</v>
      </c>
      <c r="AA15" s="13">
        <v>1058270760.0526</v>
      </c>
      <c r="AB15" s="13">
        <v>1547.3684000000001</v>
      </c>
      <c r="AC15" s="13">
        <v>61136323.157899998</v>
      </c>
      <c r="AD15" s="13">
        <v>160048.73680000001</v>
      </c>
      <c r="AE15" s="13">
        <v>6126321272</v>
      </c>
    </row>
    <row r="16" spans="1:31" ht="30" customHeight="1" x14ac:dyDescent="0.4">
      <c r="B16" s="7">
        <v>1322</v>
      </c>
      <c r="C16" s="8" t="s">
        <v>1</v>
      </c>
      <c r="D16" s="8" t="s">
        <v>1</v>
      </c>
      <c r="E16" s="9" t="s">
        <v>11</v>
      </c>
      <c r="F16" s="10">
        <v>1358.421052631579</v>
      </c>
      <c r="G16" s="10">
        <v>9700816.3157894742</v>
      </c>
      <c r="H16" s="11">
        <v>7187.2105263157891</v>
      </c>
      <c r="I16" s="11">
        <v>1</v>
      </c>
      <c r="J16" s="12">
        <v>361.29</v>
      </c>
      <c r="K16" s="12">
        <v>1.33</v>
      </c>
      <c r="L16" s="12">
        <v>83.091578947368404</v>
      </c>
      <c r="M16" s="12">
        <v>269</v>
      </c>
      <c r="N16" s="12">
        <v>1</v>
      </c>
      <c r="O16" s="12">
        <v>59.325789473684203</v>
      </c>
      <c r="P16" s="12">
        <v>269</v>
      </c>
      <c r="Q16" s="12">
        <v>1</v>
      </c>
      <c r="R16" s="12">
        <v>59.325789473684203</v>
      </c>
      <c r="S16" s="10">
        <v>812286.20684210537</v>
      </c>
      <c r="T16" s="10">
        <v>1035926.6605263158</v>
      </c>
      <c r="U16" s="10">
        <v>924106.43368421064</v>
      </c>
      <c r="V16" s="12">
        <v>502.17789473684206</v>
      </c>
      <c r="W16" s="12">
        <v>527.28666666666652</v>
      </c>
      <c r="X16" s="12" t="s">
        <v>6</v>
      </c>
      <c r="Y16" s="12" t="s">
        <v>6</v>
      </c>
      <c r="Z16" s="13">
        <v>0</v>
      </c>
      <c r="AA16" s="13">
        <v>0</v>
      </c>
      <c r="AB16" s="13">
        <v>0</v>
      </c>
      <c r="AC16" s="13">
        <v>0</v>
      </c>
      <c r="AD16" s="13">
        <v>0</v>
      </c>
      <c r="AE16" s="13">
        <v>0</v>
      </c>
    </row>
    <row r="17" spans="2:31" ht="30" customHeight="1" x14ac:dyDescent="0.4">
      <c r="B17" s="7">
        <v>1324</v>
      </c>
      <c r="C17" s="8" t="s">
        <v>1</v>
      </c>
      <c r="D17" s="8" t="s">
        <v>1</v>
      </c>
      <c r="E17" s="9" t="s">
        <v>12</v>
      </c>
      <c r="F17" s="10">
        <v>0</v>
      </c>
      <c r="G17" s="10">
        <v>0</v>
      </c>
      <c r="H17" s="11">
        <v>88.599999999999966</v>
      </c>
      <c r="I17" s="11">
        <v>0.1</v>
      </c>
      <c r="J17" s="12" t="s">
        <v>1</v>
      </c>
      <c r="K17" s="12" t="s">
        <v>1</v>
      </c>
      <c r="L17" s="12">
        <v>0</v>
      </c>
      <c r="M17" s="12" t="s">
        <v>1</v>
      </c>
      <c r="N17" s="12" t="s">
        <v>1</v>
      </c>
      <c r="O17" s="12">
        <v>0</v>
      </c>
      <c r="P17" s="12" t="s">
        <v>1</v>
      </c>
      <c r="Q17" s="12" t="s">
        <v>1</v>
      </c>
      <c r="R17" s="12">
        <v>0</v>
      </c>
      <c r="S17" s="10">
        <v>0</v>
      </c>
      <c r="T17" s="10">
        <v>0</v>
      </c>
      <c r="U17" s="10">
        <v>0</v>
      </c>
      <c r="V17" s="12" t="s">
        <v>6</v>
      </c>
      <c r="W17" s="12" t="s">
        <v>6</v>
      </c>
      <c r="X17" s="12" t="s">
        <v>6</v>
      </c>
      <c r="Y17" s="12" t="s">
        <v>6</v>
      </c>
      <c r="Z17" s="13">
        <v>0</v>
      </c>
      <c r="AA17" s="13">
        <v>0</v>
      </c>
      <c r="AB17" s="13">
        <v>0</v>
      </c>
      <c r="AC17" s="13">
        <v>0</v>
      </c>
      <c r="AD17" s="13">
        <v>0</v>
      </c>
      <c r="AE17" s="13">
        <v>0</v>
      </c>
    </row>
    <row r="18" spans="2:31" ht="30" customHeight="1" x14ac:dyDescent="0.4">
      <c r="B18" s="7">
        <v>1325</v>
      </c>
      <c r="C18" s="8" t="s">
        <v>1</v>
      </c>
      <c r="D18" s="8" t="s">
        <v>1</v>
      </c>
      <c r="E18" s="9" t="s">
        <v>13</v>
      </c>
      <c r="F18" s="10">
        <v>43063.15789473684</v>
      </c>
      <c r="G18" s="10">
        <v>10728950</v>
      </c>
      <c r="H18" s="11">
        <v>248.87894736842105</v>
      </c>
      <c r="I18" s="11">
        <v>0.1</v>
      </c>
      <c r="J18" s="12">
        <v>168.87</v>
      </c>
      <c r="K18" s="12">
        <v>3.94</v>
      </c>
      <c r="L18" s="12">
        <v>30.822105263157894</v>
      </c>
      <c r="M18" s="12">
        <v>4.2</v>
      </c>
      <c r="N18" s="12">
        <v>0.1</v>
      </c>
      <c r="O18" s="12">
        <v>0.76052631578947383</v>
      </c>
      <c r="P18" s="12">
        <v>42</v>
      </c>
      <c r="Q18" s="12">
        <v>1</v>
      </c>
      <c r="R18" s="12">
        <v>7.6573684210526318</v>
      </c>
      <c r="S18" s="10">
        <v>468285.37789473694</v>
      </c>
      <c r="T18" s="10">
        <v>326617.14263157896</v>
      </c>
      <c r="U18" s="10">
        <v>397451.26052631572</v>
      </c>
      <c r="V18" s="12">
        <v>137.8542105263158</v>
      </c>
      <c r="W18" s="12">
        <v>127.67578947368422</v>
      </c>
      <c r="X18" s="12" t="s">
        <v>6</v>
      </c>
      <c r="Y18" s="12" t="s">
        <v>6</v>
      </c>
      <c r="Z18" s="13">
        <v>63.157899999999998</v>
      </c>
      <c r="AA18" s="13">
        <v>15616.3158</v>
      </c>
      <c r="AB18" s="13">
        <v>0</v>
      </c>
      <c r="AC18" s="13">
        <v>0</v>
      </c>
      <c r="AD18" s="13">
        <v>257.8947</v>
      </c>
      <c r="AE18" s="13">
        <v>64141.5789</v>
      </c>
    </row>
    <row r="19" spans="2:31" ht="30" customHeight="1" x14ac:dyDescent="0.4">
      <c r="B19" s="7">
        <v>1326</v>
      </c>
      <c r="C19" s="8" t="s">
        <v>0</v>
      </c>
      <c r="D19" s="8" t="s">
        <v>1</v>
      </c>
      <c r="E19" s="9" t="s">
        <v>14</v>
      </c>
      <c r="F19" s="10">
        <v>6001.7894736842109</v>
      </c>
      <c r="G19" s="10">
        <v>168047946.05263159</v>
      </c>
      <c r="H19" s="11">
        <v>28044.736842105263</v>
      </c>
      <c r="I19" s="11">
        <v>5</v>
      </c>
      <c r="J19" s="12">
        <v>26.84</v>
      </c>
      <c r="K19" s="12">
        <v>1.76</v>
      </c>
      <c r="L19" s="12">
        <v>4.6784210526315801</v>
      </c>
      <c r="M19" s="12">
        <v>75</v>
      </c>
      <c r="N19" s="12">
        <v>5</v>
      </c>
      <c r="O19" s="12">
        <v>13.122105263157897</v>
      </c>
      <c r="P19" s="12">
        <v>15</v>
      </c>
      <c r="Q19" s="12">
        <v>1</v>
      </c>
      <c r="R19" s="12">
        <v>2.6194736842105262</v>
      </c>
      <c r="S19" s="10">
        <v>29421744.056315791</v>
      </c>
      <c r="T19" s="10">
        <v>31439183.941578954</v>
      </c>
      <c r="U19" s="10">
        <v>30430464</v>
      </c>
      <c r="V19" s="12">
        <v>3.8521052631578945</v>
      </c>
      <c r="W19" s="12">
        <v>3.5910526315789477</v>
      </c>
      <c r="X19" s="12">
        <v>6.3020000000000005</v>
      </c>
      <c r="Y19" s="12" t="s">
        <v>6</v>
      </c>
      <c r="Z19" s="13">
        <v>0</v>
      </c>
      <c r="AA19" s="13">
        <v>0</v>
      </c>
      <c r="AB19" s="13">
        <v>0</v>
      </c>
      <c r="AC19" s="13">
        <v>0</v>
      </c>
      <c r="AD19" s="13">
        <v>199.36840000000001</v>
      </c>
      <c r="AE19" s="13">
        <v>5592245.9473999999</v>
      </c>
    </row>
    <row r="20" spans="2:31" ht="30" customHeight="1" x14ac:dyDescent="0.4">
      <c r="B20" s="7">
        <v>1328</v>
      </c>
      <c r="C20" s="8" t="s">
        <v>0</v>
      </c>
      <c r="D20" s="8" t="s">
        <v>1</v>
      </c>
      <c r="E20" s="9" t="s">
        <v>15</v>
      </c>
      <c r="F20" s="10">
        <v>13966.842105263158</v>
      </c>
      <c r="G20" s="10">
        <v>103783513.15789473</v>
      </c>
      <c r="H20" s="11">
        <v>7442.6842105263158</v>
      </c>
      <c r="I20" s="11">
        <v>1</v>
      </c>
      <c r="J20" s="12">
        <v>91.82</v>
      </c>
      <c r="K20" s="12">
        <v>1.32</v>
      </c>
      <c r="L20" s="12">
        <v>5.9747368421052638</v>
      </c>
      <c r="M20" s="12">
        <v>68</v>
      </c>
      <c r="N20" s="12">
        <v>1</v>
      </c>
      <c r="O20" s="12">
        <v>4.44157894736842</v>
      </c>
      <c r="P20" s="12">
        <v>68</v>
      </c>
      <c r="Q20" s="12">
        <v>1</v>
      </c>
      <c r="R20" s="12">
        <v>4.44157894736842</v>
      </c>
      <c r="S20" s="10">
        <v>39463403.655263148</v>
      </c>
      <c r="T20" s="10">
        <v>30651285.997894734</v>
      </c>
      <c r="U20" s="10">
        <v>35057344.82631579</v>
      </c>
      <c r="V20" s="12">
        <v>5.1715789473684213</v>
      </c>
      <c r="W20" s="12">
        <v>6.964736842105264</v>
      </c>
      <c r="X20" s="12">
        <v>8.4309999999999992</v>
      </c>
      <c r="Y20" s="12" t="s">
        <v>6</v>
      </c>
      <c r="Z20" s="13">
        <v>8.9474</v>
      </c>
      <c r="AA20" s="13">
        <v>66360</v>
      </c>
      <c r="AB20" s="13">
        <v>0</v>
      </c>
      <c r="AC20" s="13">
        <v>0</v>
      </c>
      <c r="AD20" s="13">
        <v>1210</v>
      </c>
      <c r="AE20" s="13">
        <v>9006774.2105</v>
      </c>
    </row>
    <row r="21" spans="2:31" ht="30" customHeight="1" x14ac:dyDescent="0.4">
      <c r="B21" s="7">
        <v>1329</v>
      </c>
      <c r="C21" s="8" t="s">
        <v>0</v>
      </c>
      <c r="D21" s="8" t="s">
        <v>0</v>
      </c>
      <c r="E21" s="9" t="s">
        <v>16</v>
      </c>
      <c r="F21" s="10">
        <v>46202.789473684214</v>
      </c>
      <c r="G21" s="10">
        <v>1801790011.0526316</v>
      </c>
      <c r="H21" s="11">
        <v>39173.15789473684</v>
      </c>
      <c r="I21" s="11">
        <v>10</v>
      </c>
      <c r="J21" s="12">
        <v>12.87</v>
      </c>
      <c r="K21" s="12">
        <v>2.4500000000000002</v>
      </c>
      <c r="L21" s="12">
        <v>4.370000000000001</v>
      </c>
      <c r="M21" s="12">
        <v>50</v>
      </c>
      <c r="N21" s="12">
        <v>10</v>
      </c>
      <c r="O21" s="12">
        <v>17.096842105263153</v>
      </c>
      <c r="P21" s="12">
        <v>5</v>
      </c>
      <c r="Q21" s="12">
        <v>1</v>
      </c>
      <c r="R21" s="12">
        <v>1.703157894736842</v>
      </c>
      <c r="S21" s="10">
        <v>99878933.847368404</v>
      </c>
      <c r="T21" s="10">
        <v>116039551.98578945</v>
      </c>
      <c r="U21" s="10">
        <v>107959242.9168421</v>
      </c>
      <c r="V21" s="12">
        <v>2.919473684210526</v>
      </c>
      <c r="W21" s="12">
        <v>2.9505263157894732</v>
      </c>
      <c r="X21" s="12">
        <v>3.5757894736842104</v>
      </c>
      <c r="Y21" s="12">
        <v>3.7973684210526311</v>
      </c>
      <c r="Z21" s="13">
        <v>2494.4737</v>
      </c>
      <c r="AA21" s="13">
        <v>95190667.421100006</v>
      </c>
      <c r="AB21" s="13">
        <v>1310.1052999999999</v>
      </c>
      <c r="AC21" s="13">
        <v>49465421.789499998</v>
      </c>
      <c r="AD21" s="13">
        <v>52605</v>
      </c>
      <c r="AE21" s="13">
        <v>2032529165.0525999</v>
      </c>
    </row>
    <row r="22" spans="2:31" ht="30" customHeight="1" x14ac:dyDescent="0.4">
      <c r="B22" s="7">
        <v>1330</v>
      </c>
      <c r="C22" s="8" t="s">
        <v>0</v>
      </c>
      <c r="D22" s="8" t="s">
        <v>1</v>
      </c>
      <c r="E22" s="9" t="s">
        <v>17</v>
      </c>
      <c r="F22" s="10">
        <v>28153.894736842107</v>
      </c>
      <c r="G22" s="10">
        <v>1102657964.2105262</v>
      </c>
      <c r="H22" s="11">
        <v>39249.473684210527</v>
      </c>
      <c r="I22" s="11">
        <v>10</v>
      </c>
      <c r="J22" s="12">
        <v>32.07</v>
      </c>
      <c r="K22" s="12">
        <v>2.44</v>
      </c>
      <c r="L22" s="12">
        <v>4.8521052631578954</v>
      </c>
      <c r="M22" s="12">
        <v>130</v>
      </c>
      <c r="N22" s="12">
        <v>10</v>
      </c>
      <c r="O22" s="12">
        <v>19.004736842105263</v>
      </c>
      <c r="P22" s="12">
        <v>13</v>
      </c>
      <c r="Q22" s="12">
        <v>1</v>
      </c>
      <c r="R22" s="12">
        <v>1.8957894736842107</v>
      </c>
      <c r="S22" s="10">
        <v>77426657.69368422</v>
      </c>
      <c r="T22" s="10">
        <v>101418457.83578949</v>
      </c>
      <c r="U22" s="10">
        <v>89422557.763684213</v>
      </c>
      <c r="V22" s="12">
        <v>3.3663157894736844</v>
      </c>
      <c r="W22" s="12">
        <v>3.5173684210526317</v>
      </c>
      <c r="X22" s="12">
        <v>4.3221052631578951</v>
      </c>
      <c r="Y22" s="12">
        <v>5.9831578947368422</v>
      </c>
      <c r="Z22" s="13">
        <v>8940.3158000000003</v>
      </c>
      <c r="AA22" s="13">
        <v>351231108.63160002</v>
      </c>
      <c r="AB22" s="13">
        <v>1352.1052999999999</v>
      </c>
      <c r="AC22" s="13">
        <v>53417487.210500002</v>
      </c>
      <c r="AD22" s="13">
        <v>134796.73680000001</v>
      </c>
      <c r="AE22" s="13">
        <v>5237986841.0525999</v>
      </c>
    </row>
    <row r="23" spans="2:31" ht="30" customHeight="1" x14ac:dyDescent="0.4">
      <c r="B23" s="7" t="s">
        <v>18</v>
      </c>
      <c r="C23" s="8" t="s">
        <v>0</v>
      </c>
      <c r="D23" s="8" t="s">
        <v>0</v>
      </c>
      <c r="E23" s="9" t="s">
        <v>19</v>
      </c>
      <c r="F23" s="10">
        <v>14006.421052631578</v>
      </c>
      <c r="G23" s="10">
        <v>14286023.052631579</v>
      </c>
      <c r="H23" s="11">
        <v>1018.421052631579</v>
      </c>
      <c r="I23" s="11">
        <v>1</v>
      </c>
      <c r="J23" s="12">
        <v>2521.29</v>
      </c>
      <c r="K23" s="12">
        <v>9.69</v>
      </c>
      <c r="L23" s="12">
        <v>16.539473684210524</v>
      </c>
      <c r="M23" s="12">
        <v>296</v>
      </c>
      <c r="N23" s="12">
        <v>1</v>
      </c>
      <c r="O23" s="12">
        <v>1.689473684210526</v>
      </c>
      <c r="P23" s="12">
        <v>296</v>
      </c>
      <c r="Q23" s="12">
        <v>1</v>
      </c>
      <c r="R23" s="12">
        <v>1.689473684210526</v>
      </c>
      <c r="S23" s="10">
        <v>30043068.696315784</v>
      </c>
      <c r="T23" s="10">
        <v>14215021.982105268</v>
      </c>
      <c r="U23" s="10">
        <v>22129045.340000004</v>
      </c>
      <c r="V23" s="12">
        <v>39.980000000000004</v>
      </c>
      <c r="W23" s="12">
        <v>15.687999999999999</v>
      </c>
      <c r="X23" s="12" t="s">
        <v>6</v>
      </c>
      <c r="Y23" s="12" t="s">
        <v>6</v>
      </c>
      <c r="Z23" s="13">
        <v>5.2600000000000001E-2</v>
      </c>
      <c r="AA23" s="13">
        <v>53.736800000000002</v>
      </c>
      <c r="AB23" s="13">
        <v>0</v>
      </c>
      <c r="AC23" s="13">
        <v>0</v>
      </c>
      <c r="AD23" s="13">
        <v>0</v>
      </c>
      <c r="AE23" s="13">
        <v>0</v>
      </c>
    </row>
    <row r="24" spans="2:31" ht="30" customHeight="1" x14ac:dyDescent="0.4">
      <c r="B24" s="7">
        <v>1343</v>
      </c>
      <c r="C24" s="8" t="s">
        <v>0</v>
      </c>
      <c r="D24" s="8" t="s">
        <v>1</v>
      </c>
      <c r="E24" s="9" t="s">
        <v>20</v>
      </c>
      <c r="F24" s="10">
        <v>704056.31578947371</v>
      </c>
      <c r="G24" s="10">
        <v>1311427884.2105262</v>
      </c>
      <c r="H24" s="11">
        <v>1876.0526315789473</v>
      </c>
      <c r="I24" s="11">
        <v>0.5</v>
      </c>
      <c r="J24" s="12">
        <v>89.98</v>
      </c>
      <c r="K24" s="12">
        <v>2.5499999999999998</v>
      </c>
      <c r="L24" s="12">
        <v>4.4373684210526321</v>
      </c>
      <c r="M24" s="12">
        <v>17.5</v>
      </c>
      <c r="N24" s="12">
        <v>0.5</v>
      </c>
      <c r="O24" s="12">
        <v>0.83000000000000007</v>
      </c>
      <c r="P24" s="12">
        <v>35</v>
      </c>
      <c r="Q24" s="12">
        <v>1</v>
      </c>
      <c r="R24" s="12">
        <v>1.665263157894737</v>
      </c>
      <c r="S24" s="10">
        <v>23184399.746315788</v>
      </c>
      <c r="T24" s="10">
        <v>6275113.4884210527</v>
      </c>
      <c r="U24" s="10">
        <v>14729756.619473683</v>
      </c>
      <c r="V24" s="12">
        <v>7.2994736842105246</v>
      </c>
      <c r="W24" s="12">
        <v>5.1894736842105269</v>
      </c>
      <c r="X24" s="12">
        <v>15.398421052631576</v>
      </c>
      <c r="Y24" s="12">
        <v>22.527647058823533</v>
      </c>
      <c r="Z24" s="13">
        <v>335847.8947</v>
      </c>
      <c r="AA24" s="13">
        <v>630673510.26320004</v>
      </c>
      <c r="AB24" s="13">
        <v>188930.5263</v>
      </c>
      <c r="AC24" s="13">
        <v>354120119</v>
      </c>
      <c r="AD24" s="13">
        <v>796224.36840000004</v>
      </c>
      <c r="AE24" s="13">
        <v>1472983916.9474001</v>
      </c>
    </row>
    <row r="25" spans="2:31" ht="30" customHeight="1" x14ac:dyDescent="0.4">
      <c r="B25" s="7">
        <v>1345</v>
      </c>
      <c r="C25" s="8" t="s">
        <v>0</v>
      </c>
      <c r="D25" s="8" t="s">
        <v>1</v>
      </c>
      <c r="E25" s="9" t="s">
        <v>21</v>
      </c>
      <c r="F25" s="10">
        <v>676805.26315789472</v>
      </c>
      <c r="G25" s="10">
        <v>1180265421.0526316</v>
      </c>
      <c r="H25" s="11">
        <v>1768.6578947368421</v>
      </c>
      <c r="I25" s="11">
        <v>0.5</v>
      </c>
      <c r="J25" s="12">
        <v>119.04</v>
      </c>
      <c r="K25" s="12">
        <v>2.72</v>
      </c>
      <c r="L25" s="12">
        <v>6.7452631578947377</v>
      </c>
      <c r="M25" s="12">
        <v>21</v>
      </c>
      <c r="N25" s="12">
        <v>0.5</v>
      </c>
      <c r="O25" s="12">
        <v>1.19</v>
      </c>
      <c r="P25" s="12">
        <v>42</v>
      </c>
      <c r="Q25" s="12">
        <v>1</v>
      </c>
      <c r="R25" s="12">
        <v>2.3863157894736839</v>
      </c>
      <c r="S25" s="10">
        <v>40086916.500526316</v>
      </c>
      <c r="T25" s="10">
        <v>55570164.616315782</v>
      </c>
      <c r="U25" s="10">
        <v>47828540.558421053</v>
      </c>
      <c r="V25" s="12">
        <v>5.148421052631579</v>
      </c>
      <c r="W25" s="12">
        <v>4.8621052631578943</v>
      </c>
      <c r="X25" s="12" t="s">
        <v>6</v>
      </c>
      <c r="Y25" s="12" t="s">
        <v>6</v>
      </c>
      <c r="Z25" s="13">
        <v>207178.9474</v>
      </c>
      <c r="AA25" s="13">
        <v>365186359.05260003</v>
      </c>
      <c r="AB25" s="13">
        <v>124215.7895</v>
      </c>
      <c r="AC25" s="13">
        <v>219198833.68419999</v>
      </c>
      <c r="AD25" s="13">
        <v>157905.26319999999</v>
      </c>
      <c r="AE25" s="13">
        <v>279480918.10530001</v>
      </c>
    </row>
    <row r="26" spans="2:31" ht="30" customHeight="1" x14ac:dyDescent="0.4">
      <c r="B26" s="7">
        <v>1346</v>
      </c>
      <c r="C26" s="8" t="s">
        <v>0</v>
      </c>
      <c r="D26" s="8" t="s">
        <v>1</v>
      </c>
      <c r="E26" s="9" t="s">
        <v>22</v>
      </c>
      <c r="F26" s="10">
        <v>19832.736842105263</v>
      </c>
      <c r="G26" s="10">
        <v>773256290.52631581</v>
      </c>
      <c r="H26" s="11">
        <v>38997.368421052633</v>
      </c>
      <c r="I26" s="11">
        <v>10</v>
      </c>
      <c r="J26" s="12">
        <v>10.79</v>
      </c>
      <c r="K26" s="12">
        <v>2.4500000000000002</v>
      </c>
      <c r="L26" s="12">
        <v>4.7715789473684218</v>
      </c>
      <c r="M26" s="12">
        <v>40</v>
      </c>
      <c r="N26" s="12">
        <v>10</v>
      </c>
      <c r="O26" s="12">
        <v>18.580000000000002</v>
      </c>
      <c r="P26" s="12">
        <v>4</v>
      </c>
      <c r="Q26" s="12">
        <v>1</v>
      </c>
      <c r="R26" s="12">
        <v>1.8536842105263158</v>
      </c>
      <c r="S26" s="10">
        <v>96024617.214210525</v>
      </c>
      <c r="T26" s="10">
        <v>133240668.15105262</v>
      </c>
      <c r="U26" s="10">
        <v>114632642.68368417</v>
      </c>
      <c r="V26" s="12">
        <v>2.8073684210526313</v>
      </c>
      <c r="W26" s="12">
        <v>2.9831578947368418</v>
      </c>
      <c r="X26" s="12">
        <v>3.6331578947368421</v>
      </c>
      <c r="Y26" s="12">
        <v>4.3026315789473681</v>
      </c>
      <c r="Z26" s="13">
        <v>14883.052600000001</v>
      </c>
      <c r="AA26" s="13">
        <v>570963310.31579995</v>
      </c>
      <c r="AB26" s="13">
        <v>1473.6841999999999</v>
      </c>
      <c r="AC26" s="13">
        <v>58241052.6316</v>
      </c>
      <c r="AD26" s="13">
        <v>129284.9474</v>
      </c>
      <c r="AE26" s="13">
        <v>4981977227.4736996</v>
      </c>
    </row>
    <row r="27" spans="2:31" ht="30" customHeight="1" x14ac:dyDescent="0.4">
      <c r="B27" s="7">
        <v>1348</v>
      </c>
      <c r="C27" s="8" t="s">
        <v>0</v>
      </c>
      <c r="D27" s="8" t="s">
        <v>1</v>
      </c>
      <c r="E27" s="9" t="s">
        <v>23</v>
      </c>
      <c r="F27" s="10">
        <v>123352.10526315789</v>
      </c>
      <c r="G27" s="10">
        <v>333817064.7368421</v>
      </c>
      <c r="H27" s="11">
        <v>2696.3157894736842</v>
      </c>
      <c r="I27" s="11">
        <v>0.5</v>
      </c>
      <c r="J27" s="12">
        <v>20.48</v>
      </c>
      <c r="K27" s="12">
        <v>1.79</v>
      </c>
      <c r="L27" s="12">
        <v>5.0110526315789476</v>
      </c>
      <c r="M27" s="12">
        <v>5.5</v>
      </c>
      <c r="N27" s="12">
        <v>0.5</v>
      </c>
      <c r="O27" s="12">
        <v>1.3473684210526315</v>
      </c>
      <c r="P27" s="12">
        <v>11</v>
      </c>
      <c r="Q27" s="12">
        <v>1</v>
      </c>
      <c r="R27" s="12">
        <v>2.6989473684210532</v>
      </c>
      <c r="S27" s="10">
        <v>84799874.917894751</v>
      </c>
      <c r="T27" s="10">
        <v>95240546.983684197</v>
      </c>
      <c r="U27" s="10">
        <v>90020210.951052621</v>
      </c>
      <c r="V27" s="12">
        <v>2.6768421052631584</v>
      </c>
      <c r="W27" s="12">
        <v>2.7026315789473681</v>
      </c>
      <c r="X27" s="12">
        <v>3.5584210526315787</v>
      </c>
      <c r="Y27" s="12">
        <v>3.3668421052631583</v>
      </c>
      <c r="Z27" s="13">
        <v>1578.9474</v>
      </c>
      <c r="AA27" s="13">
        <v>4293789.4737</v>
      </c>
      <c r="AB27" s="13">
        <v>1578.9474</v>
      </c>
      <c r="AC27" s="13">
        <v>4293789.4737</v>
      </c>
      <c r="AD27" s="13">
        <v>226258.42110000001</v>
      </c>
      <c r="AE27" s="13">
        <v>611600804.52629995</v>
      </c>
    </row>
    <row r="28" spans="2:31" ht="30" customHeight="1" x14ac:dyDescent="0.4">
      <c r="B28" s="7">
        <v>1349</v>
      </c>
      <c r="C28" s="8" t="s">
        <v>1</v>
      </c>
      <c r="D28" s="8" t="s">
        <v>1</v>
      </c>
      <c r="E28" s="9" t="s">
        <v>24</v>
      </c>
      <c r="F28" s="10">
        <v>64.736842105263165</v>
      </c>
      <c r="G28" s="10">
        <v>1023952.6315789474</v>
      </c>
      <c r="H28" s="11">
        <v>15835.78947368421</v>
      </c>
      <c r="I28" s="11">
        <v>5</v>
      </c>
      <c r="J28" s="12">
        <v>141.69999999999999</v>
      </c>
      <c r="K28" s="12">
        <v>3.11</v>
      </c>
      <c r="L28" s="12">
        <v>67.082105263157885</v>
      </c>
      <c r="M28" s="12">
        <v>225</v>
      </c>
      <c r="N28" s="12">
        <v>5</v>
      </c>
      <c r="O28" s="12">
        <v>106.22052631578947</v>
      </c>
      <c r="P28" s="12">
        <v>45</v>
      </c>
      <c r="Q28" s="12">
        <v>1</v>
      </c>
      <c r="R28" s="12">
        <v>21.240000000000002</v>
      </c>
      <c r="S28" s="10">
        <v>299330.43578947365</v>
      </c>
      <c r="T28" s="10">
        <v>326400.28210526315</v>
      </c>
      <c r="U28" s="10">
        <v>312865.35842105263</v>
      </c>
      <c r="V28" s="12" t="s">
        <v>6</v>
      </c>
      <c r="W28" s="12" t="s">
        <v>6</v>
      </c>
      <c r="X28" s="12" t="s">
        <v>6</v>
      </c>
      <c r="Y28" s="12" t="s">
        <v>6</v>
      </c>
      <c r="Z28" s="13">
        <v>0</v>
      </c>
      <c r="AA28" s="13">
        <v>0</v>
      </c>
      <c r="AB28" s="13">
        <v>0</v>
      </c>
      <c r="AC28" s="13">
        <v>0</v>
      </c>
      <c r="AD28" s="13">
        <v>0</v>
      </c>
      <c r="AE28" s="13">
        <v>0</v>
      </c>
    </row>
    <row r="29" spans="2:31" ht="30" customHeight="1" x14ac:dyDescent="0.4">
      <c r="B29" s="7">
        <v>1356</v>
      </c>
      <c r="C29" s="8" t="s">
        <v>0</v>
      </c>
      <c r="D29" s="8" t="s">
        <v>1</v>
      </c>
      <c r="E29" s="9" t="s">
        <v>25</v>
      </c>
      <c r="F29" s="10">
        <v>1188916.3157894737</v>
      </c>
      <c r="G29" s="10">
        <v>526831380.68421054</v>
      </c>
      <c r="H29" s="11">
        <v>442.20526315789482</v>
      </c>
      <c r="I29" s="11">
        <v>0.1</v>
      </c>
      <c r="J29" s="12">
        <v>36.79</v>
      </c>
      <c r="K29" s="12">
        <v>2.11</v>
      </c>
      <c r="L29" s="12">
        <v>5.6989473684210514</v>
      </c>
      <c r="M29" s="12">
        <v>1.6</v>
      </c>
      <c r="N29" s="12">
        <v>0.1</v>
      </c>
      <c r="O29" s="12">
        <v>0.24789473684210525</v>
      </c>
      <c r="P29" s="12">
        <v>16</v>
      </c>
      <c r="Q29" s="12">
        <v>1</v>
      </c>
      <c r="R29" s="12">
        <v>2.526842105263158</v>
      </c>
      <c r="S29" s="10">
        <v>5140003.0026315777</v>
      </c>
      <c r="T29" s="10">
        <v>4890538.674210526</v>
      </c>
      <c r="U29" s="10">
        <v>5015270.8394736852</v>
      </c>
      <c r="V29" s="12">
        <v>5.0231578947368432</v>
      </c>
      <c r="W29" s="12">
        <v>5.0036842105263153</v>
      </c>
      <c r="X29" s="12">
        <v>15.258888888888887</v>
      </c>
      <c r="Y29" s="12">
        <v>21.337647058823531</v>
      </c>
      <c r="Z29" s="13">
        <v>34813.684200000003</v>
      </c>
      <c r="AA29" s="13">
        <v>14736632.5263</v>
      </c>
      <c r="AB29" s="13">
        <v>34813.684200000003</v>
      </c>
      <c r="AC29" s="13">
        <v>14736632.5263</v>
      </c>
      <c r="AD29" s="13">
        <v>125275.2632</v>
      </c>
      <c r="AE29" s="13">
        <v>56049399.315800004</v>
      </c>
    </row>
    <row r="30" spans="2:31" ht="30" customHeight="1" x14ac:dyDescent="0.4">
      <c r="B30" s="7">
        <v>1357</v>
      </c>
      <c r="C30" s="8" t="s">
        <v>0</v>
      </c>
      <c r="D30" s="8" t="s">
        <v>1</v>
      </c>
      <c r="E30" s="9" t="s">
        <v>26</v>
      </c>
      <c r="F30" s="10">
        <v>67803795.578947365</v>
      </c>
      <c r="G30" s="10">
        <v>10921842012.421053</v>
      </c>
      <c r="H30" s="11">
        <v>161.52631578947367</v>
      </c>
      <c r="I30" s="11">
        <v>1</v>
      </c>
      <c r="J30" s="12">
        <v>135.13</v>
      </c>
      <c r="K30" s="12">
        <v>55.71</v>
      </c>
      <c r="L30" s="12">
        <v>62.166315789473686</v>
      </c>
      <c r="M30" s="12">
        <v>2</v>
      </c>
      <c r="N30" s="12">
        <v>1</v>
      </c>
      <c r="O30" s="12">
        <v>1</v>
      </c>
      <c r="P30" s="12">
        <v>2</v>
      </c>
      <c r="Q30" s="12">
        <v>1</v>
      </c>
      <c r="R30" s="12">
        <v>1</v>
      </c>
      <c r="S30" s="10">
        <v>1644549204.3905263</v>
      </c>
      <c r="T30" s="10">
        <v>1924021821.1836846</v>
      </c>
      <c r="U30" s="10">
        <v>1784285512.7863152</v>
      </c>
      <c r="V30" s="12">
        <v>31.208947368421054</v>
      </c>
      <c r="W30" s="12">
        <v>31.209473684210522</v>
      </c>
      <c r="X30" s="12">
        <v>31.448421052631574</v>
      </c>
      <c r="Y30" s="12">
        <v>31.503684210526313</v>
      </c>
      <c r="Z30" s="13">
        <v>284670</v>
      </c>
      <c r="AA30" s="13">
        <v>46212701.947400004</v>
      </c>
      <c r="AB30" s="13">
        <v>125134.63159999999</v>
      </c>
      <c r="AC30" s="13">
        <v>20365393.526299998</v>
      </c>
      <c r="AD30" s="13">
        <v>28668671.6316</v>
      </c>
      <c r="AE30" s="13">
        <v>4622918228.3157997</v>
      </c>
    </row>
    <row r="31" spans="2:31" ht="30" customHeight="1" x14ac:dyDescent="0.4">
      <c r="B31" s="7">
        <v>1358</v>
      </c>
      <c r="C31" s="8" t="s">
        <v>0</v>
      </c>
      <c r="D31" s="8" t="s">
        <v>1</v>
      </c>
      <c r="E31" s="9" t="s">
        <v>27</v>
      </c>
      <c r="F31" s="10">
        <v>19838.105263157893</v>
      </c>
      <c r="G31" s="10">
        <v>992625114.21052635</v>
      </c>
      <c r="H31" s="11">
        <v>49776.315789473687</v>
      </c>
      <c r="I31" s="11">
        <v>10</v>
      </c>
      <c r="J31" s="12">
        <v>40.520000000000003</v>
      </c>
      <c r="K31" s="12">
        <v>1.84</v>
      </c>
      <c r="L31" s="12">
        <v>6.7215789473684211</v>
      </c>
      <c r="M31" s="12">
        <v>210</v>
      </c>
      <c r="N31" s="12">
        <v>10</v>
      </c>
      <c r="O31" s="12">
        <v>33.381578947368418</v>
      </c>
      <c r="P31" s="12">
        <v>21</v>
      </c>
      <c r="Q31" s="12">
        <v>1</v>
      </c>
      <c r="R31" s="12">
        <v>3.3326315789473679</v>
      </c>
      <c r="S31" s="10">
        <v>22139194.938947368</v>
      </c>
      <c r="T31" s="10">
        <v>21223709.559999999</v>
      </c>
      <c r="U31" s="10">
        <v>21681452.249473687</v>
      </c>
      <c r="V31" s="12">
        <v>3.736315789473684</v>
      </c>
      <c r="W31" s="12">
        <v>3.7305263157894735</v>
      </c>
      <c r="X31" s="12">
        <v>9.1957894736842114</v>
      </c>
      <c r="Y31" s="12">
        <v>9.4462499999999991</v>
      </c>
      <c r="Z31" s="13">
        <v>0.78949999999999998</v>
      </c>
      <c r="AA31" s="13">
        <v>36536.315799999997</v>
      </c>
      <c r="AB31" s="13">
        <v>0</v>
      </c>
      <c r="AC31" s="13">
        <v>0</v>
      </c>
      <c r="AD31" s="13">
        <v>904.10530000000006</v>
      </c>
      <c r="AE31" s="13">
        <v>44671424.105300002</v>
      </c>
    </row>
    <row r="32" spans="2:31" ht="30" customHeight="1" x14ac:dyDescent="0.4">
      <c r="B32" s="7">
        <v>1360</v>
      </c>
      <c r="C32" s="8" t="s">
        <v>0</v>
      </c>
      <c r="D32" s="8" t="s">
        <v>1</v>
      </c>
      <c r="E32" s="9" t="s">
        <v>28</v>
      </c>
      <c r="F32" s="10">
        <v>25528002.631578948</v>
      </c>
      <c r="G32" s="10">
        <v>10125561132.578947</v>
      </c>
      <c r="H32" s="11">
        <v>394.91578947368424</v>
      </c>
      <c r="I32" s="11">
        <v>0.1</v>
      </c>
      <c r="J32" s="12">
        <v>57.33</v>
      </c>
      <c r="K32" s="12">
        <v>2.27</v>
      </c>
      <c r="L32" s="12">
        <v>3.5210526315789483</v>
      </c>
      <c r="M32" s="12">
        <v>2.2999999999999998</v>
      </c>
      <c r="N32" s="12">
        <v>0.1</v>
      </c>
      <c r="O32" s="12">
        <v>0.13473684210526315</v>
      </c>
      <c r="P32" s="12">
        <v>23</v>
      </c>
      <c r="Q32" s="12">
        <v>1</v>
      </c>
      <c r="R32" s="12">
        <v>1.3857894736842107</v>
      </c>
      <c r="S32" s="10">
        <v>16750598.518947367</v>
      </c>
      <c r="T32" s="10">
        <v>15939415.453684211</v>
      </c>
      <c r="U32" s="10">
        <v>16345006.98736842</v>
      </c>
      <c r="V32" s="12">
        <v>4.4215789473684204</v>
      </c>
      <c r="W32" s="12">
        <v>3.974210526315789</v>
      </c>
      <c r="X32" s="12">
        <v>11.081052631578949</v>
      </c>
      <c r="Y32" s="12">
        <v>12.791578947368423</v>
      </c>
      <c r="Z32" s="13">
        <v>27555.789499999999</v>
      </c>
      <c r="AA32" s="13">
        <v>10765806.1579</v>
      </c>
      <c r="AB32" s="13">
        <v>21052.631600000001</v>
      </c>
      <c r="AC32" s="13">
        <v>8258947.3684</v>
      </c>
      <c r="AD32" s="13">
        <v>5009465.2631999999</v>
      </c>
      <c r="AE32" s="13">
        <v>1978669602.5789001</v>
      </c>
    </row>
    <row r="33" spans="2:31" ht="30" customHeight="1" x14ac:dyDescent="0.4">
      <c r="B33" s="7">
        <v>1364</v>
      </c>
      <c r="C33" s="8" t="s">
        <v>0</v>
      </c>
      <c r="D33" s="8" t="s">
        <v>1</v>
      </c>
      <c r="E33" s="9" t="s">
        <v>29</v>
      </c>
      <c r="F33" s="10">
        <v>1254.8947368421052</v>
      </c>
      <c r="G33" s="10">
        <v>30248947.631578948</v>
      </c>
      <c r="H33" s="11">
        <v>24121.052631578947</v>
      </c>
      <c r="I33" s="11">
        <v>5</v>
      </c>
      <c r="J33" s="12">
        <v>194.25</v>
      </c>
      <c r="K33" s="12">
        <v>2.0099999999999998</v>
      </c>
      <c r="L33" s="12">
        <v>17.921578947368424</v>
      </c>
      <c r="M33" s="12">
        <v>465</v>
      </c>
      <c r="N33" s="12">
        <v>5</v>
      </c>
      <c r="O33" s="12">
        <v>42.877368421052637</v>
      </c>
      <c r="P33" s="12">
        <v>93</v>
      </c>
      <c r="Q33" s="12">
        <v>1</v>
      </c>
      <c r="R33" s="12">
        <v>8.5721052631578942</v>
      </c>
      <c r="S33" s="10">
        <v>7254830.9600000009</v>
      </c>
      <c r="T33" s="10">
        <v>34747229.367368422</v>
      </c>
      <c r="U33" s="10">
        <v>21001030.163684208</v>
      </c>
      <c r="V33" s="12">
        <v>12.43157894736842</v>
      </c>
      <c r="W33" s="12">
        <v>18.475000000000001</v>
      </c>
      <c r="X33" s="12">
        <v>23.163888888888888</v>
      </c>
      <c r="Y33" s="12">
        <v>142.80500000000001</v>
      </c>
      <c r="Z33" s="13">
        <v>0.26319999999999999</v>
      </c>
      <c r="AA33" s="13">
        <v>6225.5263000000004</v>
      </c>
      <c r="AB33" s="13">
        <v>0</v>
      </c>
      <c r="AC33" s="13">
        <v>0</v>
      </c>
      <c r="AD33" s="13">
        <v>2206.8946999999998</v>
      </c>
      <c r="AE33" s="13">
        <v>54024672.526299998</v>
      </c>
    </row>
    <row r="34" spans="2:31" ht="30" customHeight="1" x14ac:dyDescent="0.4">
      <c r="B34" s="7">
        <v>1365</v>
      </c>
      <c r="C34" s="8" t="s">
        <v>0</v>
      </c>
      <c r="D34" s="8" t="s">
        <v>1</v>
      </c>
      <c r="E34" s="9" t="s">
        <v>30</v>
      </c>
      <c r="F34" s="10">
        <v>43004.526315789473</v>
      </c>
      <c r="G34" s="10">
        <v>1783881338.4210527</v>
      </c>
      <c r="H34" s="11">
        <v>41374.210526315786</v>
      </c>
      <c r="I34" s="11">
        <v>10</v>
      </c>
      <c r="J34" s="12">
        <v>16.22</v>
      </c>
      <c r="K34" s="12">
        <v>2.2200000000000002</v>
      </c>
      <c r="L34" s="12">
        <v>5.2678947368421047</v>
      </c>
      <c r="M34" s="12">
        <v>70</v>
      </c>
      <c r="N34" s="12">
        <v>10</v>
      </c>
      <c r="O34" s="12">
        <v>21.702631578947365</v>
      </c>
      <c r="P34" s="12">
        <v>7</v>
      </c>
      <c r="Q34" s="12">
        <v>1</v>
      </c>
      <c r="R34" s="12">
        <v>2.1652631578947363</v>
      </c>
      <c r="S34" s="10">
        <v>20335629.631578952</v>
      </c>
      <c r="T34" s="10">
        <v>21406729.521578941</v>
      </c>
      <c r="U34" s="10">
        <v>20871179.576842099</v>
      </c>
      <c r="V34" s="12">
        <v>3.2642105263157895</v>
      </c>
      <c r="W34" s="12">
        <v>3.2931578947368418</v>
      </c>
      <c r="X34" s="12">
        <v>7.02</v>
      </c>
      <c r="Y34" s="12">
        <v>7.2611111111111102</v>
      </c>
      <c r="Z34" s="13">
        <v>2.1053000000000002</v>
      </c>
      <c r="AA34" s="13">
        <v>90063.157900000006</v>
      </c>
      <c r="AB34" s="13">
        <v>0</v>
      </c>
      <c r="AC34" s="13">
        <v>0</v>
      </c>
      <c r="AD34" s="13">
        <v>4336.6315999999997</v>
      </c>
      <c r="AE34" s="13">
        <v>179117261.2105</v>
      </c>
    </row>
    <row r="35" spans="2:31" ht="30" customHeight="1" x14ac:dyDescent="0.4">
      <c r="B35" s="7">
        <v>1366</v>
      </c>
      <c r="C35" s="8" t="s">
        <v>0</v>
      </c>
      <c r="D35" s="8" t="s">
        <v>1</v>
      </c>
      <c r="E35" s="9" t="s">
        <v>31</v>
      </c>
      <c r="F35" s="10">
        <v>1664506.6315789474</v>
      </c>
      <c r="G35" s="10">
        <v>699009298.57894742</v>
      </c>
      <c r="H35" s="11">
        <v>419.78947368421052</v>
      </c>
      <c r="I35" s="11">
        <v>1</v>
      </c>
      <c r="J35" s="12">
        <v>52.08</v>
      </c>
      <c r="K35" s="12">
        <v>21.39</v>
      </c>
      <c r="L35" s="12">
        <v>25.963157894736845</v>
      </c>
      <c r="M35" s="12">
        <v>2</v>
      </c>
      <c r="N35" s="12">
        <v>1</v>
      </c>
      <c r="O35" s="12">
        <v>1.0831578947368421</v>
      </c>
      <c r="P35" s="12">
        <v>2</v>
      </c>
      <c r="Q35" s="12">
        <v>1</v>
      </c>
      <c r="R35" s="12">
        <v>1.0831578947368421</v>
      </c>
      <c r="S35" s="10">
        <v>235538978.6836842</v>
      </c>
      <c r="T35" s="10">
        <v>236710429.04315788</v>
      </c>
      <c r="U35" s="10">
        <v>236124703.86421052</v>
      </c>
      <c r="V35" s="12">
        <v>13.646842105263156</v>
      </c>
      <c r="W35" s="12">
        <v>13.613157894736844</v>
      </c>
      <c r="X35" s="12">
        <v>15.063157894736841</v>
      </c>
      <c r="Y35" s="12">
        <v>14.90421052631579</v>
      </c>
      <c r="Z35" s="13">
        <v>5382.0526</v>
      </c>
      <c r="AA35" s="13">
        <v>2089119.7368000001</v>
      </c>
      <c r="AB35" s="13">
        <v>0</v>
      </c>
      <c r="AC35" s="13">
        <v>0</v>
      </c>
      <c r="AD35" s="13">
        <v>608465.78949999996</v>
      </c>
      <c r="AE35" s="13">
        <v>256946959.10530001</v>
      </c>
    </row>
    <row r="36" spans="2:31" ht="30" customHeight="1" x14ac:dyDescent="0.4">
      <c r="B36" s="7">
        <v>1367</v>
      </c>
      <c r="C36" s="8" t="s">
        <v>0</v>
      </c>
      <c r="D36" s="8" t="s">
        <v>1</v>
      </c>
      <c r="E36" s="9" t="s">
        <v>32</v>
      </c>
      <c r="F36" s="10">
        <v>7545.5263157894733</v>
      </c>
      <c r="G36" s="10">
        <v>257905044.21052632</v>
      </c>
      <c r="H36" s="11">
        <v>34188.947368421053</v>
      </c>
      <c r="I36" s="11">
        <v>10</v>
      </c>
      <c r="J36" s="12">
        <v>44.56</v>
      </c>
      <c r="K36" s="12">
        <v>2.74</v>
      </c>
      <c r="L36" s="12">
        <v>8.8273684210526309</v>
      </c>
      <c r="M36" s="12">
        <v>150</v>
      </c>
      <c r="N36" s="12">
        <v>10</v>
      </c>
      <c r="O36" s="12">
        <v>30.103157894736832</v>
      </c>
      <c r="P36" s="12">
        <v>15</v>
      </c>
      <c r="Q36" s="12">
        <v>1</v>
      </c>
      <c r="R36" s="12">
        <v>3.0063157894736836</v>
      </c>
      <c r="S36" s="10">
        <v>9488300.1805263162</v>
      </c>
      <c r="T36" s="10">
        <v>9437409.6800000016</v>
      </c>
      <c r="U36" s="10">
        <v>9462854.9278947357</v>
      </c>
      <c r="V36" s="12">
        <v>6.2284210526315782</v>
      </c>
      <c r="W36" s="12">
        <v>6.240000000000002</v>
      </c>
      <c r="X36" s="12">
        <v>19.384736842105259</v>
      </c>
      <c r="Y36" s="12">
        <v>19.653157894736843</v>
      </c>
      <c r="Z36" s="13">
        <v>0</v>
      </c>
      <c r="AA36" s="13">
        <v>0</v>
      </c>
      <c r="AB36" s="13">
        <v>0</v>
      </c>
      <c r="AC36" s="13">
        <v>0</v>
      </c>
      <c r="AD36" s="13">
        <v>524.26319999999998</v>
      </c>
      <c r="AE36" s="13">
        <v>17890935.421100002</v>
      </c>
    </row>
    <row r="37" spans="2:31" ht="30" customHeight="1" x14ac:dyDescent="0.4">
      <c r="B37" s="7">
        <v>1368</v>
      </c>
      <c r="C37" s="8" t="s">
        <v>0</v>
      </c>
      <c r="D37" s="8" t="s">
        <v>1</v>
      </c>
      <c r="E37" s="9" t="s">
        <v>33</v>
      </c>
      <c r="F37" s="10">
        <v>96171.526315789481</v>
      </c>
      <c r="G37" s="10">
        <v>61677475.789473683</v>
      </c>
      <c r="H37" s="11">
        <v>641.84210526315792</v>
      </c>
      <c r="I37" s="11">
        <v>1</v>
      </c>
      <c r="J37" s="12">
        <v>44.34</v>
      </c>
      <c r="K37" s="12">
        <v>14.6</v>
      </c>
      <c r="L37" s="12">
        <v>19.527368421052632</v>
      </c>
      <c r="M37" s="12">
        <v>3</v>
      </c>
      <c r="N37" s="12">
        <v>1</v>
      </c>
      <c r="O37" s="12">
        <v>1.2489473684210526</v>
      </c>
      <c r="P37" s="12">
        <v>3</v>
      </c>
      <c r="Q37" s="12">
        <v>1</v>
      </c>
      <c r="R37" s="12">
        <v>1.2489473684210526</v>
      </c>
      <c r="S37" s="10">
        <v>27936953.784210533</v>
      </c>
      <c r="T37" s="10">
        <v>27614003.31368421</v>
      </c>
      <c r="U37" s="10">
        <v>27775478.548421055</v>
      </c>
      <c r="V37" s="12">
        <v>11.172105263157894</v>
      </c>
      <c r="W37" s="12">
        <v>10.777894736842104</v>
      </c>
      <c r="X37" s="12">
        <v>47.900000000000006</v>
      </c>
      <c r="Y37" s="12">
        <v>49.53</v>
      </c>
      <c r="Z37" s="13">
        <v>0</v>
      </c>
      <c r="AA37" s="13">
        <v>0</v>
      </c>
      <c r="AB37" s="13">
        <v>0</v>
      </c>
      <c r="AC37" s="13">
        <v>0</v>
      </c>
      <c r="AD37" s="13">
        <v>39482.631600000001</v>
      </c>
      <c r="AE37" s="13">
        <v>24879016.105300002</v>
      </c>
    </row>
    <row r="38" spans="2:31" ht="30" customHeight="1" x14ac:dyDescent="0.4">
      <c r="B38" s="7">
        <v>1369</v>
      </c>
      <c r="C38" s="8" t="s">
        <v>0</v>
      </c>
      <c r="D38" s="8" t="s">
        <v>0</v>
      </c>
      <c r="E38" s="9" t="s">
        <v>34</v>
      </c>
      <c r="F38" s="10">
        <v>3113.5263157894738</v>
      </c>
      <c r="G38" s="10">
        <v>117857944.73684211</v>
      </c>
      <c r="H38" s="11">
        <v>37856.315789473687</v>
      </c>
      <c r="I38" s="11">
        <v>10</v>
      </c>
      <c r="J38" s="12">
        <v>11.12</v>
      </c>
      <c r="K38" s="12">
        <v>2.5299999999999998</v>
      </c>
      <c r="L38" s="12">
        <v>5.5273684210526319</v>
      </c>
      <c r="M38" s="12">
        <v>40</v>
      </c>
      <c r="N38" s="12">
        <v>10</v>
      </c>
      <c r="O38" s="12">
        <v>20.905263157894733</v>
      </c>
      <c r="P38" s="12">
        <v>4</v>
      </c>
      <c r="Q38" s="12">
        <v>1</v>
      </c>
      <c r="R38" s="12">
        <v>2.0863157894736841</v>
      </c>
      <c r="S38" s="10">
        <v>138990171.86210528</v>
      </c>
      <c r="T38" s="10">
        <v>142420859.90578946</v>
      </c>
      <c r="U38" s="10">
        <v>140705515.88368422</v>
      </c>
      <c r="V38" s="12">
        <v>2.8031578947368421</v>
      </c>
      <c r="W38" s="12">
        <v>2.7973684210526319</v>
      </c>
      <c r="X38" s="12">
        <v>3.1868421052631577</v>
      </c>
      <c r="Y38" s="12">
        <v>3.2355555555555551</v>
      </c>
      <c r="Z38" s="13">
        <v>157.8947</v>
      </c>
      <c r="AA38" s="13">
        <v>5863847.3684</v>
      </c>
      <c r="AB38" s="13">
        <v>157.8947</v>
      </c>
      <c r="AC38" s="13">
        <v>5863847.3684</v>
      </c>
      <c r="AD38" s="13">
        <v>7671.5789000000004</v>
      </c>
      <c r="AE38" s="13">
        <v>286073606.47369999</v>
      </c>
    </row>
    <row r="39" spans="2:31" ht="30" customHeight="1" x14ac:dyDescent="0.4">
      <c r="B39" s="7">
        <v>1397</v>
      </c>
      <c r="C39" s="8" t="s">
        <v>0</v>
      </c>
      <c r="D39" s="8" t="s">
        <v>0</v>
      </c>
      <c r="E39" s="9" t="s">
        <v>35</v>
      </c>
      <c r="F39" s="10">
        <v>13718.526315789473</v>
      </c>
      <c r="G39" s="10">
        <v>525676665.78947371</v>
      </c>
      <c r="H39" s="11">
        <v>38232.631578947367</v>
      </c>
      <c r="I39" s="11">
        <v>10</v>
      </c>
      <c r="J39" s="12">
        <v>154.36000000000001</v>
      </c>
      <c r="K39" s="12">
        <v>2.5</v>
      </c>
      <c r="L39" s="12">
        <v>4.7526315789473692</v>
      </c>
      <c r="M39" s="12">
        <v>600</v>
      </c>
      <c r="N39" s="12">
        <v>10</v>
      </c>
      <c r="O39" s="12">
        <v>18.161052631578944</v>
      </c>
      <c r="P39" s="12">
        <v>60</v>
      </c>
      <c r="Q39" s="12">
        <v>1</v>
      </c>
      <c r="R39" s="12">
        <v>1.8115789473684207</v>
      </c>
      <c r="S39" s="10">
        <v>109805680.54473683</v>
      </c>
      <c r="T39" s="10">
        <v>131688950.5536842</v>
      </c>
      <c r="U39" s="10">
        <v>120747315.55052629</v>
      </c>
      <c r="V39" s="12">
        <v>2.4026315789473687</v>
      </c>
      <c r="W39" s="12">
        <v>2.42</v>
      </c>
      <c r="X39" s="12">
        <v>3.2786666666666666</v>
      </c>
      <c r="Y39" s="12" t="s">
        <v>6</v>
      </c>
      <c r="Z39" s="13">
        <v>13380</v>
      </c>
      <c r="AA39" s="13">
        <v>514239139.63160002</v>
      </c>
      <c r="AB39" s="13">
        <v>322.1053</v>
      </c>
      <c r="AC39" s="13">
        <v>12487355.8947</v>
      </c>
      <c r="AD39" s="13">
        <v>85478.210500000001</v>
      </c>
      <c r="AE39" s="13">
        <v>3249729234.2104998</v>
      </c>
    </row>
    <row r="40" spans="2:31" ht="30" customHeight="1" x14ac:dyDescent="0.4">
      <c r="B40" s="7">
        <v>1398</v>
      </c>
      <c r="C40" s="8" t="s">
        <v>0</v>
      </c>
      <c r="D40" s="8" t="s">
        <v>0</v>
      </c>
      <c r="E40" s="9" t="s">
        <v>36</v>
      </c>
      <c r="F40" s="10">
        <v>55992.631578947367</v>
      </c>
      <c r="G40" s="10">
        <v>100628561.31578948</v>
      </c>
      <c r="H40" s="11">
        <v>1796.0263157894738</v>
      </c>
      <c r="I40" s="11">
        <v>0.5</v>
      </c>
      <c r="J40" s="12">
        <v>337.15</v>
      </c>
      <c r="K40" s="12">
        <v>2.68</v>
      </c>
      <c r="L40" s="12">
        <v>5.5026315789473683</v>
      </c>
      <c r="M40" s="12">
        <v>62.5</v>
      </c>
      <c r="N40" s="12">
        <v>0.5</v>
      </c>
      <c r="O40" s="12">
        <v>0.98473684210526302</v>
      </c>
      <c r="P40" s="12">
        <v>125</v>
      </c>
      <c r="Q40" s="12">
        <v>1</v>
      </c>
      <c r="R40" s="12">
        <v>1.9747368421052633</v>
      </c>
      <c r="S40" s="10">
        <v>14211221.619999999</v>
      </c>
      <c r="T40" s="10">
        <v>24371196.411578946</v>
      </c>
      <c r="U40" s="10">
        <v>19291209.015789475</v>
      </c>
      <c r="V40" s="12">
        <v>3.4763636363636365</v>
      </c>
      <c r="W40" s="12">
        <v>3.6659999999999995</v>
      </c>
      <c r="X40" s="12" t="s">
        <v>6</v>
      </c>
      <c r="Y40" s="12" t="s">
        <v>6</v>
      </c>
      <c r="Z40" s="13">
        <v>184728.9474</v>
      </c>
      <c r="AA40" s="13">
        <v>337290176.94739997</v>
      </c>
      <c r="AB40" s="13">
        <v>93723.684200000003</v>
      </c>
      <c r="AC40" s="13">
        <v>169957169.2105</v>
      </c>
      <c r="AD40" s="13">
        <v>94503.684200000003</v>
      </c>
      <c r="AE40" s="13">
        <v>168589169.63159999</v>
      </c>
    </row>
    <row r="41" spans="2:31" ht="30" customHeight="1" x14ac:dyDescent="0.4">
      <c r="B41" s="7">
        <v>1399</v>
      </c>
      <c r="C41" s="8" t="s">
        <v>0</v>
      </c>
      <c r="D41" s="8" t="s">
        <v>1</v>
      </c>
      <c r="E41" s="9" t="s">
        <v>37</v>
      </c>
      <c r="F41" s="10">
        <v>641.0526315789474</v>
      </c>
      <c r="G41" s="10">
        <v>1371257.894736842</v>
      </c>
      <c r="H41" s="11">
        <v>2131.7105263157896</v>
      </c>
      <c r="I41" s="11">
        <v>0.5</v>
      </c>
      <c r="J41" s="12">
        <v>623.85</v>
      </c>
      <c r="K41" s="12">
        <v>2.34</v>
      </c>
      <c r="L41" s="12">
        <v>128.05368421052631</v>
      </c>
      <c r="M41" s="12">
        <v>136</v>
      </c>
      <c r="N41" s="12">
        <v>0.5</v>
      </c>
      <c r="O41" s="12">
        <v>27.350000000000005</v>
      </c>
      <c r="P41" s="12">
        <v>272</v>
      </c>
      <c r="Q41" s="12">
        <v>1</v>
      </c>
      <c r="R41" s="12">
        <v>54.706842105263171</v>
      </c>
      <c r="S41" s="10">
        <v>2260341.7178947367</v>
      </c>
      <c r="T41" s="10">
        <v>1606508.1989473682</v>
      </c>
      <c r="U41" s="10">
        <v>1933424.9589473684</v>
      </c>
      <c r="V41" s="12" t="s">
        <v>6</v>
      </c>
      <c r="W41" s="12" t="s">
        <v>6</v>
      </c>
      <c r="X41" s="12" t="s">
        <v>6</v>
      </c>
      <c r="Y41" s="12" t="s">
        <v>6</v>
      </c>
      <c r="Z41" s="13">
        <v>0.52629999999999999</v>
      </c>
      <c r="AA41" s="13">
        <v>1118.4211</v>
      </c>
      <c r="AB41" s="13">
        <v>0</v>
      </c>
      <c r="AC41" s="13">
        <v>0</v>
      </c>
      <c r="AD41" s="13">
        <v>73.157899999999998</v>
      </c>
      <c r="AE41" s="13">
        <v>155573.42110000001</v>
      </c>
    </row>
    <row r="42" spans="2:31" ht="30" customHeight="1" x14ac:dyDescent="0.4">
      <c r="B42" s="7">
        <v>1456</v>
      </c>
      <c r="C42" s="8" t="s">
        <v>0</v>
      </c>
      <c r="D42" s="8" t="s">
        <v>1</v>
      </c>
      <c r="E42" s="9" t="s">
        <v>38</v>
      </c>
      <c r="F42" s="10">
        <v>140703.36842105264</v>
      </c>
      <c r="G42" s="10">
        <v>394197136.68421054</v>
      </c>
      <c r="H42" s="11">
        <v>2802.4210526315787</v>
      </c>
      <c r="I42" s="11">
        <v>1</v>
      </c>
      <c r="J42" s="12">
        <v>13.86</v>
      </c>
      <c r="K42" s="12">
        <v>3.38</v>
      </c>
      <c r="L42" s="12">
        <v>5.4089473684210523</v>
      </c>
      <c r="M42" s="12">
        <v>4</v>
      </c>
      <c r="N42" s="12">
        <v>1</v>
      </c>
      <c r="O42" s="12">
        <v>1.5110526315789472</v>
      </c>
      <c r="P42" s="12">
        <v>4</v>
      </c>
      <c r="Q42" s="12">
        <v>1</v>
      </c>
      <c r="R42" s="12">
        <v>1.5110526315789472</v>
      </c>
      <c r="S42" s="10">
        <v>209000179.02368423</v>
      </c>
      <c r="T42" s="10">
        <v>237088741.86315787</v>
      </c>
      <c r="U42" s="10">
        <v>223044460.44368419</v>
      </c>
      <c r="V42" s="12">
        <v>2.8173684210526311</v>
      </c>
      <c r="W42" s="12">
        <v>2.7694736842105256</v>
      </c>
      <c r="X42" s="12">
        <v>3.4505263157894732</v>
      </c>
      <c r="Y42" s="12">
        <v>3.4731578947368424</v>
      </c>
      <c r="Z42" s="13">
        <v>86978.947400000005</v>
      </c>
      <c r="AA42" s="13">
        <v>235240739.26320001</v>
      </c>
      <c r="AB42" s="13">
        <v>45463.157899999998</v>
      </c>
      <c r="AC42" s="13">
        <v>123038928.42110001</v>
      </c>
      <c r="AD42" s="13">
        <v>20821.5789</v>
      </c>
      <c r="AE42" s="13">
        <v>57164853.684199996</v>
      </c>
    </row>
    <row r="43" spans="2:31" ht="30" customHeight="1" x14ac:dyDescent="0.4">
      <c r="B43" s="7">
        <v>1457</v>
      </c>
      <c r="C43" s="8" t="s">
        <v>0</v>
      </c>
      <c r="D43" s="8" t="s">
        <v>1</v>
      </c>
      <c r="E43" s="9" t="s">
        <v>39</v>
      </c>
      <c r="F43" s="10">
        <v>5053.6315789473683</v>
      </c>
      <c r="G43" s="10">
        <v>17041641.842105262</v>
      </c>
      <c r="H43" s="11">
        <v>3387.1052631578946</v>
      </c>
      <c r="I43" s="11">
        <v>5</v>
      </c>
      <c r="J43" s="12">
        <v>43.5</v>
      </c>
      <c r="K43" s="12">
        <v>14.29</v>
      </c>
      <c r="L43" s="12">
        <v>19.452631578947368</v>
      </c>
      <c r="M43" s="12">
        <v>15</v>
      </c>
      <c r="N43" s="12">
        <v>5</v>
      </c>
      <c r="O43" s="12">
        <v>6.587894736842105</v>
      </c>
      <c r="P43" s="12">
        <v>3</v>
      </c>
      <c r="Q43" s="12">
        <v>1</v>
      </c>
      <c r="R43" s="12">
        <v>1.3131578947368416</v>
      </c>
      <c r="S43" s="10">
        <v>369057813.58210522</v>
      </c>
      <c r="T43" s="10">
        <v>376086160.50421053</v>
      </c>
      <c r="U43" s="10">
        <v>372571987.04315794</v>
      </c>
      <c r="V43" s="12">
        <v>9.8626315789473686</v>
      </c>
      <c r="W43" s="12">
        <v>9.8315789473684223</v>
      </c>
      <c r="X43" s="12">
        <v>10.222105263157895</v>
      </c>
      <c r="Y43" s="12">
        <v>9.9868421052631557</v>
      </c>
      <c r="Z43" s="13">
        <v>74456.526299999998</v>
      </c>
      <c r="AA43" s="13">
        <v>258884136.57890001</v>
      </c>
      <c r="AB43" s="13">
        <v>74456.526299999998</v>
      </c>
      <c r="AC43" s="13">
        <v>258884136.57890001</v>
      </c>
      <c r="AD43" s="13">
        <v>103015.7895</v>
      </c>
      <c r="AE43" s="13">
        <v>350353867.63160002</v>
      </c>
    </row>
    <row r="44" spans="2:31" ht="30" customHeight="1" x14ac:dyDescent="0.4">
      <c r="B44" s="7">
        <v>1458</v>
      </c>
      <c r="C44" s="8" t="s">
        <v>0</v>
      </c>
      <c r="D44" s="8" t="s">
        <v>1</v>
      </c>
      <c r="E44" s="9" t="s">
        <v>40</v>
      </c>
      <c r="F44" s="10">
        <v>337667.21052631579</v>
      </c>
      <c r="G44" s="10">
        <v>10611987147.105263</v>
      </c>
      <c r="H44" s="11">
        <v>31582.894736842107</v>
      </c>
      <c r="I44" s="11">
        <v>5</v>
      </c>
      <c r="J44" s="12">
        <v>13.21</v>
      </c>
      <c r="K44" s="12">
        <v>1.66</v>
      </c>
      <c r="L44" s="12">
        <v>3.7026315789473689</v>
      </c>
      <c r="M44" s="12">
        <v>40</v>
      </c>
      <c r="N44" s="12">
        <v>5</v>
      </c>
      <c r="O44" s="12">
        <v>11.766842105263157</v>
      </c>
      <c r="P44" s="12">
        <v>7</v>
      </c>
      <c r="Q44" s="12">
        <v>1</v>
      </c>
      <c r="R44" s="12">
        <v>1.4173684210526312</v>
      </c>
      <c r="S44" s="10">
        <v>13795910.697894733</v>
      </c>
      <c r="T44" s="10">
        <v>13256869.408421053</v>
      </c>
      <c r="U44" s="10">
        <v>13526390.052631579</v>
      </c>
      <c r="V44" s="12">
        <v>3.5294736842105263</v>
      </c>
      <c r="W44" s="12">
        <v>3.543157894736841</v>
      </c>
      <c r="X44" s="12">
        <v>7.277368421052631</v>
      </c>
      <c r="Y44" s="12">
        <v>7.2547368421052632</v>
      </c>
      <c r="Z44" s="13">
        <v>133.6842</v>
      </c>
      <c r="AA44" s="13">
        <v>4229220</v>
      </c>
      <c r="AB44" s="13">
        <v>0</v>
      </c>
      <c r="AC44" s="13">
        <v>0</v>
      </c>
      <c r="AD44" s="13">
        <v>99477.315799999997</v>
      </c>
      <c r="AE44" s="13">
        <v>3115150723.5263</v>
      </c>
    </row>
    <row r="45" spans="2:31" ht="30" customHeight="1" x14ac:dyDescent="0.4">
      <c r="B45" s="7">
        <v>1459</v>
      </c>
      <c r="C45" s="8" t="s">
        <v>0</v>
      </c>
      <c r="D45" s="8" t="s">
        <v>1</v>
      </c>
      <c r="E45" s="9" t="s">
        <v>41</v>
      </c>
      <c r="F45" s="10">
        <v>11370841.578947369</v>
      </c>
      <c r="G45" s="10">
        <v>7457779165.5789471</v>
      </c>
      <c r="H45" s="11">
        <v>651.42105263157896</v>
      </c>
      <c r="I45" s="11">
        <v>1</v>
      </c>
      <c r="J45" s="12">
        <v>33.61</v>
      </c>
      <c r="K45" s="12">
        <v>13.8</v>
      </c>
      <c r="L45" s="12">
        <v>15.857894736842104</v>
      </c>
      <c r="M45" s="12">
        <v>2</v>
      </c>
      <c r="N45" s="12">
        <v>1</v>
      </c>
      <c r="O45" s="12">
        <v>1.0252631578947367</v>
      </c>
      <c r="P45" s="12">
        <v>2</v>
      </c>
      <c r="Q45" s="12">
        <v>1</v>
      </c>
      <c r="R45" s="12">
        <v>1.0252631578947367</v>
      </c>
      <c r="S45" s="10">
        <v>205726340.47526321</v>
      </c>
      <c r="T45" s="10">
        <v>209266254.90052631</v>
      </c>
      <c r="U45" s="10">
        <v>207496297.68684208</v>
      </c>
      <c r="V45" s="12">
        <v>8.5205263157894766</v>
      </c>
      <c r="W45" s="12">
        <v>8.5063157894736836</v>
      </c>
      <c r="X45" s="12">
        <v>10.689473684210528</v>
      </c>
      <c r="Y45" s="12">
        <v>10.762105263157894</v>
      </c>
      <c r="Z45" s="13">
        <v>301363.26319999999</v>
      </c>
      <c r="AA45" s="13">
        <v>183219232.10530001</v>
      </c>
      <c r="AB45" s="13">
        <v>270412.68420000002</v>
      </c>
      <c r="AC45" s="13">
        <v>163694179.7895</v>
      </c>
      <c r="AD45" s="13">
        <v>4190969.4737</v>
      </c>
      <c r="AE45" s="13">
        <v>2739610837.1578999</v>
      </c>
    </row>
    <row r="46" spans="2:31" ht="30" customHeight="1" x14ac:dyDescent="0.4">
      <c r="B46" s="7">
        <v>1464</v>
      </c>
      <c r="C46" s="8" t="s">
        <v>1</v>
      </c>
      <c r="D46" s="8" t="s">
        <v>1</v>
      </c>
      <c r="E46" s="9" t="s">
        <v>42</v>
      </c>
      <c r="F46" s="10">
        <v>285.31578947368422</v>
      </c>
      <c r="G46" s="10">
        <v>7865361.8421052629</v>
      </c>
      <c r="H46" s="11">
        <v>27427.894736842107</v>
      </c>
      <c r="I46" s="11">
        <v>5</v>
      </c>
      <c r="J46" s="12">
        <v>442.8</v>
      </c>
      <c r="K46" s="12">
        <v>1.71</v>
      </c>
      <c r="L46" s="12">
        <v>21.63105263157895</v>
      </c>
      <c r="M46" s="12">
        <v>1205</v>
      </c>
      <c r="N46" s="12">
        <v>5</v>
      </c>
      <c r="O46" s="12">
        <v>59.150526315789477</v>
      </c>
      <c r="P46" s="12">
        <v>241</v>
      </c>
      <c r="Q46" s="12">
        <v>1</v>
      </c>
      <c r="R46" s="12">
        <v>11.825263157894737</v>
      </c>
      <c r="S46" s="10">
        <v>24183567.146315791</v>
      </c>
      <c r="T46" s="10">
        <v>2372749.9931578948</v>
      </c>
      <c r="U46" s="10">
        <v>13278158.569473686</v>
      </c>
      <c r="V46" s="12" t="s">
        <v>6</v>
      </c>
      <c r="W46" s="12" t="s">
        <v>6</v>
      </c>
      <c r="X46" s="12" t="s">
        <v>6</v>
      </c>
      <c r="Y46" s="12" t="s">
        <v>6</v>
      </c>
      <c r="Z46" s="13">
        <v>0</v>
      </c>
      <c r="AA46" s="13">
        <v>0</v>
      </c>
      <c r="AB46" s="13">
        <v>0</v>
      </c>
      <c r="AC46" s="13">
        <v>0</v>
      </c>
      <c r="AD46" s="13">
        <v>1.0526</v>
      </c>
      <c r="AE46" s="13">
        <v>29683.4211</v>
      </c>
    </row>
    <row r="47" spans="2:31" ht="30" customHeight="1" x14ac:dyDescent="0.4">
      <c r="B47" s="7">
        <v>1465</v>
      </c>
      <c r="C47" s="8" t="s">
        <v>1</v>
      </c>
      <c r="D47" s="8" t="s">
        <v>1</v>
      </c>
      <c r="E47" s="9" t="s">
        <v>43</v>
      </c>
      <c r="F47" s="10">
        <v>7.3157894736842106</v>
      </c>
      <c r="G47" s="10">
        <v>24185</v>
      </c>
      <c r="H47" s="11">
        <v>3289.7368421052633</v>
      </c>
      <c r="I47" s="11">
        <v>5</v>
      </c>
      <c r="J47" s="12">
        <v>184.89</v>
      </c>
      <c r="K47" s="12">
        <v>15.16</v>
      </c>
      <c r="L47" s="12">
        <v>132.89526315789476</v>
      </c>
      <c r="M47" s="12">
        <v>60</v>
      </c>
      <c r="N47" s="12">
        <v>5</v>
      </c>
      <c r="O47" s="12">
        <v>43.561578947368425</v>
      </c>
      <c r="P47" s="12">
        <v>12</v>
      </c>
      <c r="Q47" s="12">
        <v>1</v>
      </c>
      <c r="R47" s="12">
        <v>8.7089473684210521</v>
      </c>
      <c r="S47" s="10">
        <v>2535107.3026315789</v>
      </c>
      <c r="T47" s="10">
        <v>288265.98105263163</v>
      </c>
      <c r="U47" s="10">
        <v>1411686.6421052632</v>
      </c>
      <c r="V47" s="12" t="s">
        <v>6</v>
      </c>
      <c r="W47" s="12" t="s">
        <v>6</v>
      </c>
      <c r="X47" s="12" t="s">
        <v>6</v>
      </c>
      <c r="Y47" s="12" t="s">
        <v>6</v>
      </c>
      <c r="Z47" s="13">
        <v>0</v>
      </c>
      <c r="AA47" s="13">
        <v>0</v>
      </c>
      <c r="AB47" s="13">
        <v>0</v>
      </c>
      <c r="AC47" s="13">
        <v>0</v>
      </c>
      <c r="AD47" s="13">
        <v>0</v>
      </c>
      <c r="AE47" s="13">
        <v>0</v>
      </c>
    </row>
    <row r="48" spans="2:31" ht="30" customHeight="1" x14ac:dyDescent="0.4">
      <c r="B48" s="7">
        <v>1466</v>
      </c>
      <c r="C48" s="8" t="s">
        <v>1</v>
      </c>
      <c r="D48" s="8" t="s">
        <v>1</v>
      </c>
      <c r="E48" s="9" t="s">
        <v>44</v>
      </c>
      <c r="F48" s="10">
        <v>1861.3157894736842</v>
      </c>
      <c r="G48" s="10">
        <v>1501036.0526315789</v>
      </c>
      <c r="H48" s="11">
        <v>822.36842105263156</v>
      </c>
      <c r="I48" s="11">
        <v>1</v>
      </c>
      <c r="J48" s="12">
        <v>487.19</v>
      </c>
      <c r="K48" s="12">
        <v>11.56</v>
      </c>
      <c r="L48" s="12">
        <v>78.318947368421078</v>
      </c>
      <c r="M48" s="12">
        <v>39</v>
      </c>
      <c r="N48" s="12">
        <v>1</v>
      </c>
      <c r="O48" s="12">
        <v>6.454210526315789</v>
      </c>
      <c r="P48" s="12">
        <v>39</v>
      </c>
      <c r="Q48" s="12">
        <v>1</v>
      </c>
      <c r="R48" s="12">
        <v>6.454210526315789</v>
      </c>
      <c r="S48" s="10">
        <v>4776331.2284210511</v>
      </c>
      <c r="T48" s="10">
        <v>3136377.5878947363</v>
      </c>
      <c r="U48" s="10">
        <v>3956354.4078947366</v>
      </c>
      <c r="V48" s="12" t="s">
        <v>6</v>
      </c>
      <c r="W48" s="12" t="s">
        <v>6</v>
      </c>
      <c r="X48" s="12" t="s">
        <v>6</v>
      </c>
      <c r="Y48" s="12" t="s">
        <v>6</v>
      </c>
      <c r="Z48" s="13">
        <v>0</v>
      </c>
      <c r="AA48" s="13">
        <v>0</v>
      </c>
      <c r="AB48" s="13">
        <v>0</v>
      </c>
      <c r="AC48" s="13">
        <v>0</v>
      </c>
      <c r="AD48" s="13">
        <v>3.1579000000000002</v>
      </c>
      <c r="AE48" s="13">
        <v>2452.8420999999998</v>
      </c>
    </row>
    <row r="49" spans="2:31" ht="30" customHeight="1" x14ac:dyDescent="0.4">
      <c r="B49" s="7">
        <v>1469</v>
      </c>
      <c r="C49" s="8" t="s">
        <v>1</v>
      </c>
      <c r="D49" s="8" t="s">
        <v>1</v>
      </c>
      <c r="E49" s="9" t="s">
        <v>45</v>
      </c>
      <c r="F49" s="10">
        <v>6700.5263157894733</v>
      </c>
      <c r="G49" s="10">
        <v>5272476.2105263155</v>
      </c>
      <c r="H49" s="11">
        <v>802.884210526316</v>
      </c>
      <c r="I49" s="11">
        <v>0.1</v>
      </c>
      <c r="J49" s="12">
        <v>567.82000000000005</v>
      </c>
      <c r="K49" s="12">
        <v>1.18</v>
      </c>
      <c r="L49" s="12">
        <v>60.016315789473694</v>
      </c>
      <c r="M49" s="12">
        <v>45</v>
      </c>
      <c r="N49" s="12">
        <v>0.1</v>
      </c>
      <c r="O49" s="12">
        <v>4.8284210526315778</v>
      </c>
      <c r="P49" s="12">
        <v>450</v>
      </c>
      <c r="Q49" s="12">
        <v>1</v>
      </c>
      <c r="R49" s="12">
        <v>48.334210526315793</v>
      </c>
      <c r="S49" s="10">
        <v>6036992.0042105271</v>
      </c>
      <c r="T49" s="10">
        <v>5866027.0342105264</v>
      </c>
      <c r="U49" s="10">
        <v>5951509.5173684219</v>
      </c>
      <c r="V49" s="12" t="s">
        <v>6</v>
      </c>
      <c r="W49" s="12">
        <v>49.54</v>
      </c>
      <c r="X49" s="12" t="s">
        <v>6</v>
      </c>
      <c r="Y49" s="12" t="s">
        <v>6</v>
      </c>
      <c r="Z49" s="13">
        <v>0</v>
      </c>
      <c r="AA49" s="13">
        <v>0</v>
      </c>
      <c r="AB49" s="13">
        <v>0</v>
      </c>
      <c r="AC49" s="13">
        <v>0</v>
      </c>
      <c r="AD49" s="13">
        <v>0.52629999999999999</v>
      </c>
      <c r="AE49" s="13">
        <v>411.31580000000002</v>
      </c>
    </row>
    <row r="50" spans="2:31" ht="30" customHeight="1" x14ac:dyDescent="0.4">
      <c r="B50" s="7">
        <v>1472</v>
      </c>
      <c r="C50" s="8" t="s">
        <v>1</v>
      </c>
      <c r="D50" s="8" t="s">
        <v>1</v>
      </c>
      <c r="E50" s="9" t="s">
        <v>46</v>
      </c>
      <c r="F50" s="10">
        <v>4547.7894736842109</v>
      </c>
      <c r="G50" s="10">
        <v>1503762.1578947369</v>
      </c>
      <c r="H50" s="11">
        <v>328.63157894736844</v>
      </c>
      <c r="I50" s="11">
        <v>1</v>
      </c>
      <c r="J50" s="12">
        <v>660.66</v>
      </c>
      <c r="K50" s="12">
        <v>28.44</v>
      </c>
      <c r="L50" s="12">
        <v>72.926842105263148</v>
      </c>
      <c r="M50" s="12">
        <v>22</v>
      </c>
      <c r="N50" s="12">
        <v>1</v>
      </c>
      <c r="O50" s="12">
        <v>2.3968421052631577</v>
      </c>
      <c r="P50" s="12">
        <v>22</v>
      </c>
      <c r="Q50" s="12">
        <v>1</v>
      </c>
      <c r="R50" s="12">
        <v>2.3968421052631577</v>
      </c>
      <c r="S50" s="10">
        <v>15234401.008421054</v>
      </c>
      <c r="T50" s="10">
        <v>12732300.250526315</v>
      </c>
      <c r="U50" s="10">
        <v>13983350.628947368</v>
      </c>
      <c r="V50" s="12" t="s">
        <v>6</v>
      </c>
      <c r="W50" s="12" t="s">
        <v>6</v>
      </c>
      <c r="X50" s="12" t="s">
        <v>6</v>
      </c>
      <c r="Y50" s="12" t="s">
        <v>6</v>
      </c>
      <c r="Z50" s="13">
        <v>0</v>
      </c>
      <c r="AA50" s="13">
        <v>0</v>
      </c>
      <c r="AB50" s="13">
        <v>0</v>
      </c>
      <c r="AC50" s="13">
        <v>0</v>
      </c>
      <c r="AD50" s="13">
        <v>1.0526</v>
      </c>
      <c r="AE50" s="13">
        <v>361.05259999999998</v>
      </c>
    </row>
    <row r="51" spans="2:31" ht="30" customHeight="1" x14ac:dyDescent="0.4">
      <c r="B51" s="7">
        <v>1473</v>
      </c>
      <c r="C51" s="8" t="s">
        <v>0</v>
      </c>
      <c r="D51" s="8" t="s">
        <v>0</v>
      </c>
      <c r="E51" s="9" t="s">
        <v>47</v>
      </c>
      <c r="F51" s="10">
        <v>29508.42105263158</v>
      </c>
      <c r="G51" s="10">
        <v>79132807.105263159</v>
      </c>
      <c r="H51" s="11">
        <v>2645.3421052631579</v>
      </c>
      <c r="I51" s="11">
        <v>0.5</v>
      </c>
      <c r="J51" s="12">
        <v>374.05</v>
      </c>
      <c r="K51" s="12">
        <v>1.82</v>
      </c>
      <c r="L51" s="12">
        <v>9.6847368421052629</v>
      </c>
      <c r="M51" s="12">
        <v>96</v>
      </c>
      <c r="N51" s="12">
        <v>0.5</v>
      </c>
      <c r="O51" s="12">
        <v>2.5584210526315787</v>
      </c>
      <c r="P51" s="12">
        <v>192</v>
      </c>
      <c r="Q51" s="12">
        <v>1</v>
      </c>
      <c r="R51" s="12">
        <v>5.1215789473684206</v>
      </c>
      <c r="S51" s="10">
        <v>70137525.586315796</v>
      </c>
      <c r="T51" s="10">
        <v>123277721.40315783</v>
      </c>
      <c r="U51" s="10">
        <v>96707623.49473685</v>
      </c>
      <c r="V51" s="12">
        <v>5.04</v>
      </c>
      <c r="W51" s="12">
        <v>5.0019999999999998</v>
      </c>
      <c r="X51" s="12">
        <v>5.7078947368421051</v>
      </c>
      <c r="Y51" s="12" t="s">
        <v>6</v>
      </c>
      <c r="Z51" s="13">
        <v>22110.526300000001</v>
      </c>
      <c r="AA51" s="13">
        <v>60006912.789499998</v>
      </c>
      <c r="AB51" s="13">
        <v>1057.8947000000001</v>
      </c>
      <c r="AC51" s="13">
        <v>2797496.8421</v>
      </c>
      <c r="AD51" s="13">
        <v>219190</v>
      </c>
      <c r="AE51" s="13">
        <v>582797992.68420005</v>
      </c>
    </row>
    <row r="52" spans="2:31" ht="30" customHeight="1" x14ac:dyDescent="0.4">
      <c r="B52" s="7">
        <v>1474</v>
      </c>
      <c r="C52" s="8" t="s">
        <v>0</v>
      </c>
      <c r="D52" s="8" t="s">
        <v>0</v>
      </c>
      <c r="E52" s="9" t="s">
        <v>48</v>
      </c>
      <c r="F52" s="10">
        <v>41.157894736842103</v>
      </c>
      <c r="G52" s="10">
        <v>982649.73684210528</v>
      </c>
      <c r="H52" s="11">
        <v>23781.052631578947</v>
      </c>
      <c r="I52" s="11">
        <v>5</v>
      </c>
      <c r="J52" s="12">
        <v>20000</v>
      </c>
      <c r="K52" s="12">
        <v>2.08</v>
      </c>
      <c r="L52" s="12">
        <v>11.985789473684209</v>
      </c>
      <c r="M52" s="12">
        <v>24525</v>
      </c>
      <c r="N52" s="12">
        <v>5</v>
      </c>
      <c r="O52" s="12">
        <v>28.337368421052634</v>
      </c>
      <c r="P52" s="12">
        <v>23905</v>
      </c>
      <c r="Q52" s="12">
        <v>1</v>
      </c>
      <c r="R52" s="12">
        <v>5.8068421052631578</v>
      </c>
      <c r="S52" s="10">
        <v>29796678.985789474</v>
      </c>
      <c r="T52" s="10">
        <v>33536330.32894738</v>
      </c>
      <c r="U52" s="10">
        <v>31666504.655789468</v>
      </c>
      <c r="V52" s="12">
        <v>6.0673684210526329</v>
      </c>
      <c r="W52" s="12">
        <v>6.1671428571428564</v>
      </c>
      <c r="X52" s="12">
        <v>15.09555555555556</v>
      </c>
      <c r="Y52" s="12" t="s">
        <v>6</v>
      </c>
      <c r="Z52" s="13">
        <v>0</v>
      </c>
      <c r="AA52" s="13">
        <v>0</v>
      </c>
      <c r="AB52" s="13">
        <v>0</v>
      </c>
      <c r="AC52" s="13">
        <v>0</v>
      </c>
      <c r="AD52" s="13">
        <v>1959.1578999999999</v>
      </c>
      <c r="AE52" s="13">
        <v>47581469.052599996</v>
      </c>
    </row>
    <row r="53" spans="2:31" ht="30" customHeight="1" x14ac:dyDescent="0.4">
      <c r="B53" s="7">
        <v>1475</v>
      </c>
      <c r="C53" s="8" t="s">
        <v>0</v>
      </c>
      <c r="D53" s="8" t="s">
        <v>0</v>
      </c>
      <c r="E53" s="9" t="s">
        <v>49</v>
      </c>
      <c r="F53" s="10">
        <v>295721.15789473685</v>
      </c>
      <c r="G53" s="10">
        <v>790805913.68421054</v>
      </c>
      <c r="H53" s="11">
        <v>2678.1578947368421</v>
      </c>
      <c r="I53" s="11">
        <v>1</v>
      </c>
      <c r="J53" s="12">
        <v>15.26</v>
      </c>
      <c r="K53" s="12">
        <v>3.62</v>
      </c>
      <c r="L53" s="12">
        <v>6.1352631578947374</v>
      </c>
      <c r="M53" s="12">
        <v>4</v>
      </c>
      <c r="N53" s="12">
        <v>1</v>
      </c>
      <c r="O53" s="12">
        <v>1.6363157894736844</v>
      </c>
      <c r="P53" s="12">
        <v>4</v>
      </c>
      <c r="Q53" s="12">
        <v>1</v>
      </c>
      <c r="R53" s="12">
        <v>1.6363157894736844</v>
      </c>
      <c r="S53" s="10">
        <v>87367714.063157916</v>
      </c>
      <c r="T53" s="10">
        <v>97464365.019473687</v>
      </c>
      <c r="U53" s="10">
        <v>92416039.541578934</v>
      </c>
      <c r="V53" s="12">
        <v>4.2547368421052632</v>
      </c>
      <c r="W53" s="12">
        <v>4.317368421052632</v>
      </c>
      <c r="X53" s="12">
        <v>5.1673684210526316</v>
      </c>
      <c r="Y53" s="12">
        <v>5.432631578947368</v>
      </c>
      <c r="Z53" s="13">
        <v>116146.1053</v>
      </c>
      <c r="AA53" s="13">
        <v>308894948.94739997</v>
      </c>
      <c r="AB53" s="13">
        <v>73142.578899999993</v>
      </c>
      <c r="AC53" s="13">
        <v>195367110.89469999</v>
      </c>
      <c r="AD53" s="13">
        <v>706639</v>
      </c>
      <c r="AE53" s="13">
        <v>1884351025.1579001</v>
      </c>
    </row>
    <row r="54" spans="2:31" ht="30" customHeight="1" x14ac:dyDescent="0.4">
      <c r="B54" s="7">
        <v>1476</v>
      </c>
      <c r="C54" s="8" t="s">
        <v>0</v>
      </c>
      <c r="D54" s="8" t="s">
        <v>0</v>
      </c>
      <c r="E54" s="9" t="s">
        <v>50</v>
      </c>
      <c r="F54" s="10">
        <v>575725.94736842101</v>
      </c>
      <c r="G54" s="10">
        <v>1016386660.8421053</v>
      </c>
      <c r="H54" s="11">
        <v>1796.9473684210527</v>
      </c>
      <c r="I54" s="11">
        <v>1</v>
      </c>
      <c r="J54" s="12">
        <v>80.09</v>
      </c>
      <c r="K54" s="12">
        <v>5.33</v>
      </c>
      <c r="L54" s="12">
        <v>6.8</v>
      </c>
      <c r="M54" s="12">
        <v>14</v>
      </c>
      <c r="N54" s="12">
        <v>1</v>
      </c>
      <c r="O54" s="12">
        <v>1.2173684210526314</v>
      </c>
      <c r="P54" s="12">
        <v>14</v>
      </c>
      <c r="Q54" s="12">
        <v>1</v>
      </c>
      <c r="R54" s="12">
        <v>1.2173684210526314</v>
      </c>
      <c r="S54" s="10">
        <v>62788141.587368414</v>
      </c>
      <c r="T54" s="10">
        <v>30290666.535789479</v>
      </c>
      <c r="U54" s="10">
        <v>46539404.06105262</v>
      </c>
      <c r="V54" s="12">
        <v>7.1121052631578943</v>
      </c>
      <c r="W54" s="12">
        <v>4.7678947368421047</v>
      </c>
      <c r="X54" s="12">
        <v>10.035</v>
      </c>
      <c r="Y54" s="12">
        <v>6.83</v>
      </c>
      <c r="Z54" s="13">
        <v>183508.26319999999</v>
      </c>
      <c r="AA54" s="13">
        <v>325858949.68419999</v>
      </c>
      <c r="AB54" s="13">
        <v>123825.0526</v>
      </c>
      <c r="AC54" s="13">
        <v>220730949.36840001</v>
      </c>
      <c r="AD54" s="13">
        <v>438360.68420000002</v>
      </c>
      <c r="AE54" s="13">
        <v>784040452.15789998</v>
      </c>
    </row>
    <row r="55" spans="2:31" ht="30" customHeight="1" x14ac:dyDescent="0.4">
      <c r="B55" s="7">
        <v>1477</v>
      </c>
      <c r="C55" s="8" t="s">
        <v>0</v>
      </c>
      <c r="D55" s="8" t="s">
        <v>1</v>
      </c>
      <c r="E55" s="9" t="s">
        <v>51</v>
      </c>
      <c r="F55" s="10">
        <v>840.89473684210532</v>
      </c>
      <c r="G55" s="10">
        <v>2060458.5263157894</v>
      </c>
      <c r="H55" s="11">
        <v>2455.3684210526317</v>
      </c>
      <c r="I55" s="11">
        <v>1</v>
      </c>
      <c r="J55" s="12">
        <v>823.22</v>
      </c>
      <c r="K55" s="12">
        <v>3.99</v>
      </c>
      <c r="L55" s="12">
        <v>16.44736842105263</v>
      </c>
      <c r="M55" s="12">
        <v>207</v>
      </c>
      <c r="N55" s="12">
        <v>1</v>
      </c>
      <c r="O55" s="12">
        <v>4.0252631578947371</v>
      </c>
      <c r="P55" s="12">
        <v>207</v>
      </c>
      <c r="Q55" s="12">
        <v>1</v>
      </c>
      <c r="R55" s="12">
        <v>4.0252631578947371</v>
      </c>
      <c r="S55" s="10">
        <v>6748822.7363157887</v>
      </c>
      <c r="T55" s="10">
        <v>6543272.1036842093</v>
      </c>
      <c r="U55" s="10">
        <v>6646047.4200000009</v>
      </c>
      <c r="V55" s="12" t="s">
        <v>6</v>
      </c>
      <c r="W55" s="12" t="s">
        <v>6</v>
      </c>
      <c r="X55" s="12" t="s">
        <v>6</v>
      </c>
      <c r="Y55" s="12" t="s">
        <v>6</v>
      </c>
      <c r="Z55" s="13">
        <v>317.8947</v>
      </c>
      <c r="AA55" s="13">
        <v>793411.89469999995</v>
      </c>
      <c r="AB55" s="13">
        <v>0</v>
      </c>
      <c r="AC55" s="13">
        <v>0</v>
      </c>
      <c r="AD55" s="13">
        <v>43195</v>
      </c>
      <c r="AE55" s="13">
        <v>107414825.2632</v>
      </c>
    </row>
    <row r="56" spans="2:31" ht="30" customHeight="1" x14ac:dyDescent="0.4">
      <c r="B56" s="7">
        <v>1478</v>
      </c>
      <c r="C56" s="8" t="s">
        <v>0</v>
      </c>
      <c r="D56" s="8" t="s">
        <v>1</v>
      </c>
      <c r="E56" s="9" t="s">
        <v>52</v>
      </c>
      <c r="F56" s="10">
        <v>31977.21052631579</v>
      </c>
      <c r="G56" s="10">
        <v>110907418.42105263</v>
      </c>
      <c r="H56" s="11">
        <v>3476.0526315789475</v>
      </c>
      <c r="I56" s="11">
        <v>5</v>
      </c>
      <c r="J56" s="12">
        <v>88.36</v>
      </c>
      <c r="K56" s="12">
        <v>14.15</v>
      </c>
      <c r="L56" s="12">
        <v>18.884736842105262</v>
      </c>
      <c r="M56" s="12">
        <v>30</v>
      </c>
      <c r="N56" s="12">
        <v>5</v>
      </c>
      <c r="O56" s="12">
        <v>6.5526315789473681</v>
      </c>
      <c r="P56" s="12">
        <v>6</v>
      </c>
      <c r="Q56" s="12">
        <v>1</v>
      </c>
      <c r="R56" s="12">
        <v>1.3078947368421054</v>
      </c>
      <c r="S56" s="10">
        <v>29115718.28263158</v>
      </c>
      <c r="T56" s="10">
        <v>31213170.744210526</v>
      </c>
      <c r="U56" s="10">
        <v>30164444.514210518</v>
      </c>
      <c r="V56" s="12">
        <v>19.305789473684214</v>
      </c>
      <c r="W56" s="12">
        <v>18.350526315789477</v>
      </c>
      <c r="X56" s="12" t="s">
        <v>6</v>
      </c>
      <c r="Y56" s="12" t="s">
        <v>6</v>
      </c>
      <c r="Z56" s="13">
        <v>38631.736799999999</v>
      </c>
      <c r="AA56" s="13">
        <v>134118924.7895</v>
      </c>
      <c r="AB56" s="13">
        <v>37015.789499999999</v>
      </c>
      <c r="AC56" s="13">
        <v>128477367.89470001</v>
      </c>
      <c r="AD56" s="13">
        <v>80267.578899999993</v>
      </c>
      <c r="AE56" s="13">
        <v>276877304.26319999</v>
      </c>
    </row>
    <row r="57" spans="2:31" ht="30" customHeight="1" x14ac:dyDescent="0.4">
      <c r="B57" s="7">
        <v>1479</v>
      </c>
      <c r="C57" s="8" t="s">
        <v>0</v>
      </c>
      <c r="D57" s="8" t="s">
        <v>1</v>
      </c>
      <c r="E57" s="9" t="s">
        <v>53</v>
      </c>
      <c r="F57" s="10">
        <v>9.8947368421052637</v>
      </c>
      <c r="G57" s="10">
        <v>333664.73684210528</v>
      </c>
      <c r="H57" s="11">
        <v>33522.105263157893</v>
      </c>
      <c r="I57" s="11">
        <v>10</v>
      </c>
      <c r="J57" s="12">
        <v>20000</v>
      </c>
      <c r="K57" s="12">
        <v>2.87</v>
      </c>
      <c r="L57" s="12">
        <v>74.531052631578945</v>
      </c>
      <c r="M57" s="12">
        <v>34600</v>
      </c>
      <c r="N57" s="12">
        <v>10</v>
      </c>
      <c r="O57" s="12">
        <v>160.00105263157891</v>
      </c>
      <c r="P57" s="12">
        <v>25460</v>
      </c>
      <c r="Q57" s="12">
        <v>1</v>
      </c>
      <c r="R57" s="12">
        <v>73.419999999999959</v>
      </c>
      <c r="S57" s="10">
        <v>4162584.5178947379</v>
      </c>
      <c r="T57" s="10">
        <v>3992948.961052631</v>
      </c>
      <c r="U57" s="10">
        <v>4077766.7405263162</v>
      </c>
      <c r="V57" s="12" t="s">
        <v>6</v>
      </c>
      <c r="W57" s="12" t="s">
        <v>6</v>
      </c>
      <c r="X57" s="12" t="s">
        <v>6</v>
      </c>
      <c r="Y57" s="12" t="s">
        <v>6</v>
      </c>
      <c r="Z57" s="13">
        <v>0</v>
      </c>
      <c r="AA57" s="13">
        <v>0</v>
      </c>
      <c r="AB57" s="13">
        <v>0</v>
      </c>
      <c r="AC57" s="13">
        <v>0</v>
      </c>
      <c r="AD57" s="13">
        <v>0</v>
      </c>
      <c r="AE57" s="13">
        <v>0</v>
      </c>
    </row>
    <row r="58" spans="2:31" ht="30" customHeight="1" x14ac:dyDescent="0.4">
      <c r="B58" s="7">
        <v>1480</v>
      </c>
      <c r="C58" s="8" t="s">
        <v>0</v>
      </c>
      <c r="D58" s="8" t="s">
        <v>1</v>
      </c>
      <c r="E58" s="9" t="s">
        <v>54</v>
      </c>
      <c r="F58" s="10">
        <v>11.842105263157896</v>
      </c>
      <c r="G58" s="10">
        <v>314555</v>
      </c>
      <c r="H58" s="11">
        <v>26282.894736842107</v>
      </c>
      <c r="I58" s="11">
        <v>5</v>
      </c>
      <c r="J58" s="12">
        <v>20000</v>
      </c>
      <c r="K58" s="12">
        <v>1.84</v>
      </c>
      <c r="L58" s="12">
        <v>463.08631578947376</v>
      </c>
      <c r="M58" s="12">
        <v>26295</v>
      </c>
      <c r="N58" s="12">
        <v>5</v>
      </c>
      <c r="O58" s="12">
        <v>696.47736842105257</v>
      </c>
      <c r="P58" s="12">
        <v>24259</v>
      </c>
      <c r="Q58" s="12">
        <v>1</v>
      </c>
      <c r="R58" s="12">
        <v>487.21736842105258</v>
      </c>
      <c r="S58" s="10">
        <v>9098236.4457894731</v>
      </c>
      <c r="T58" s="10">
        <v>14287473.571052633</v>
      </c>
      <c r="U58" s="10">
        <v>11692855.006315788</v>
      </c>
      <c r="V58" s="12" t="s">
        <v>6</v>
      </c>
      <c r="W58" s="12" t="s">
        <v>6</v>
      </c>
      <c r="X58" s="12" t="s">
        <v>6</v>
      </c>
      <c r="Y58" s="12" t="s">
        <v>6</v>
      </c>
      <c r="Z58" s="13">
        <v>0</v>
      </c>
      <c r="AA58" s="13">
        <v>0</v>
      </c>
      <c r="AB58" s="13">
        <v>0</v>
      </c>
      <c r="AC58" s="13">
        <v>0</v>
      </c>
      <c r="AD58" s="13">
        <v>0</v>
      </c>
      <c r="AE58" s="13">
        <v>0</v>
      </c>
    </row>
    <row r="59" spans="2:31" ht="30" customHeight="1" x14ac:dyDescent="0.4">
      <c r="B59" s="7">
        <v>1481</v>
      </c>
      <c r="C59" s="8" t="s">
        <v>0</v>
      </c>
      <c r="D59" s="8" t="s">
        <v>1</v>
      </c>
      <c r="E59" s="9" t="s">
        <v>55</v>
      </c>
      <c r="F59" s="10">
        <v>249.47368421052633</v>
      </c>
      <c r="G59" s="10">
        <v>646457.10526315786</v>
      </c>
      <c r="H59" s="11">
        <v>2648.2631578947367</v>
      </c>
      <c r="I59" s="11">
        <v>1</v>
      </c>
      <c r="J59" s="12">
        <v>514.83000000000004</v>
      </c>
      <c r="K59" s="12">
        <v>3.68</v>
      </c>
      <c r="L59" s="12">
        <v>70.589999999999989</v>
      </c>
      <c r="M59" s="12">
        <v>131</v>
      </c>
      <c r="N59" s="12">
        <v>1</v>
      </c>
      <c r="O59" s="12">
        <v>18.7</v>
      </c>
      <c r="P59" s="12">
        <v>131</v>
      </c>
      <c r="Q59" s="12">
        <v>1</v>
      </c>
      <c r="R59" s="12">
        <v>18.7</v>
      </c>
      <c r="S59" s="10">
        <v>1982725.738947368</v>
      </c>
      <c r="T59" s="10">
        <v>2884754.1336842109</v>
      </c>
      <c r="U59" s="10">
        <v>2433739.9352631588</v>
      </c>
      <c r="V59" s="12" t="s">
        <v>6</v>
      </c>
      <c r="W59" s="12" t="s">
        <v>6</v>
      </c>
      <c r="X59" s="12" t="s">
        <v>6</v>
      </c>
      <c r="Y59" s="12" t="s">
        <v>6</v>
      </c>
      <c r="Z59" s="13">
        <v>0</v>
      </c>
      <c r="AA59" s="13">
        <v>0</v>
      </c>
      <c r="AB59" s="13">
        <v>0</v>
      </c>
      <c r="AC59" s="13">
        <v>0</v>
      </c>
      <c r="AD59" s="13">
        <v>0</v>
      </c>
      <c r="AE59" s="13">
        <v>0</v>
      </c>
    </row>
    <row r="60" spans="2:31" ht="30" customHeight="1" x14ac:dyDescent="0.4">
      <c r="B60" s="7">
        <v>1482</v>
      </c>
      <c r="C60" s="8" t="s">
        <v>0</v>
      </c>
      <c r="D60" s="8" t="s">
        <v>0</v>
      </c>
      <c r="E60" s="9" t="s">
        <v>56</v>
      </c>
      <c r="F60" s="10">
        <v>188191</v>
      </c>
      <c r="G60" s="10">
        <v>329989183.7368421</v>
      </c>
      <c r="H60" s="11">
        <v>1755.7894736842106</v>
      </c>
      <c r="I60" s="11">
        <v>1</v>
      </c>
      <c r="J60" s="12">
        <v>22.94</v>
      </c>
      <c r="K60" s="12">
        <v>5.55</v>
      </c>
      <c r="L60" s="12">
        <v>6.2057894736842103</v>
      </c>
      <c r="M60" s="12">
        <v>4</v>
      </c>
      <c r="N60" s="12">
        <v>1</v>
      </c>
      <c r="O60" s="12">
        <v>1.0852631578947369</v>
      </c>
      <c r="P60" s="12">
        <v>4</v>
      </c>
      <c r="Q60" s="12">
        <v>1</v>
      </c>
      <c r="R60" s="12">
        <v>1.0852631578947369</v>
      </c>
      <c r="S60" s="10">
        <v>405692437.64842111</v>
      </c>
      <c r="T60" s="10">
        <v>86676669.32157895</v>
      </c>
      <c r="U60" s="10">
        <v>246184553.48421058</v>
      </c>
      <c r="V60" s="12">
        <v>5.9526315789473685</v>
      </c>
      <c r="W60" s="12">
        <v>3.8263157894736843</v>
      </c>
      <c r="X60" s="12">
        <v>7.7942105263157879</v>
      </c>
      <c r="Y60" s="12">
        <v>4.7547368421052632</v>
      </c>
      <c r="Z60" s="13">
        <v>376044</v>
      </c>
      <c r="AA60" s="13">
        <v>660172544.05260003</v>
      </c>
      <c r="AB60" s="13">
        <v>372819.8947</v>
      </c>
      <c r="AC60" s="13">
        <v>654480170.26320004</v>
      </c>
      <c r="AD60" s="13">
        <v>8103.3684000000003</v>
      </c>
      <c r="AE60" s="13">
        <v>14217843.4737</v>
      </c>
    </row>
    <row r="61" spans="2:31" ht="30" customHeight="1" x14ac:dyDescent="0.4">
      <c r="B61" s="7">
        <v>1483</v>
      </c>
      <c r="C61" s="8" t="s">
        <v>0</v>
      </c>
      <c r="D61" s="8" t="s">
        <v>1</v>
      </c>
      <c r="E61" s="9" t="s">
        <v>57</v>
      </c>
      <c r="F61" s="10">
        <v>112.15789473684211</v>
      </c>
      <c r="G61" s="10">
        <v>296808.21052631579</v>
      </c>
      <c r="H61" s="11">
        <v>2632.7368421052633</v>
      </c>
      <c r="I61" s="11">
        <v>1</v>
      </c>
      <c r="J61" s="12">
        <v>515.95000000000005</v>
      </c>
      <c r="K61" s="12">
        <v>3.68</v>
      </c>
      <c r="L61" s="12">
        <v>103.15842105263155</v>
      </c>
      <c r="M61" s="12">
        <v>135</v>
      </c>
      <c r="N61" s="12">
        <v>1</v>
      </c>
      <c r="O61" s="12">
        <v>27.026315789473685</v>
      </c>
      <c r="P61" s="12">
        <v>135</v>
      </c>
      <c r="Q61" s="12">
        <v>1</v>
      </c>
      <c r="R61" s="12">
        <v>27.026315789473685</v>
      </c>
      <c r="S61" s="10">
        <v>78362.404210526307</v>
      </c>
      <c r="T61" s="10">
        <v>38188.924210526311</v>
      </c>
      <c r="U61" s="10">
        <v>58275.664736842096</v>
      </c>
      <c r="V61" s="12" t="s">
        <v>6</v>
      </c>
      <c r="W61" s="12" t="s">
        <v>6</v>
      </c>
      <c r="X61" s="12" t="s">
        <v>6</v>
      </c>
      <c r="Y61" s="12" t="s">
        <v>6</v>
      </c>
      <c r="Z61" s="13">
        <v>0</v>
      </c>
      <c r="AA61" s="13">
        <v>0</v>
      </c>
      <c r="AB61" s="13">
        <v>0</v>
      </c>
      <c r="AC61" s="13">
        <v>0</v>
      </c>
      <c r="AD61" s="13">
        <v>0</v>
      </c>
      <c r="AE61" s="13">
        <v>0</v>
      </c>
    </row>
    <row r="62" spans="2:31" ht="30" customHeight="1" x14ac:dyDescent="0.4">
      <c r="B62" s="7">
        <v>1484</v>
      </c>
      <c r="C62" s="8" t="s">
        <v>0</v>
      </c>
      <c r="D62" s="8" t="s">
        <v>0</v>
      </c>
      <c r="E62" s="9" t="s">
        <v>58</v>
      </c>
      <c r="F62" s="10">
        <v>2417.3684210526317</v>
      </c>
      <c r="G62" s="10">
        <v>6283401.0526315793</v>
      </c>
      <c r="H62" s="11">
        <v>2617.0789473684213</v>
      </c>
      <c r="I62" s="11">
        <v>0.5</v>
      </c>
      <c r="J62" s="12">
        <v>20000</v>
      </c>
      <c r="K62" s="12">
        <v>1.86</v>
      </c>
      <c r="L62" s="12">
        <v>204.00578947368425</v>
      </c>
      <c r="M62" s="12">
        <v>2750</v>
      </c>
      <c r="N62" s="12">
        <v>0.5</v>
      </c>
      <c r="O62" s="12">
        <v>26.948947368421052</v>
      </c>
      <c r="P62" s="12">
        <v>13500</v>
      </c>
      <c r="Q62" s="12">
        <v>1</v>
      </c>
      <c r="R62" s="12">
        <v>131.57894736842104</v>
      </c>
      <c r="S62" s="10">
        <v>6374529.7547368407</v>
      </c>
      <c r="T62" s="10">
        <v>12167574.182631578</v>
      </c>
      <c r="U62" s="10">
        <v>9271051.9678947367</v>
      </c>
      <c r="V62" s="12" t="s">
        <v>6</v>
      </c>
      <c r="W62" s="12" t="s">
        <v>6</v>
      </c>
      <c r="X62" s="12" t="s">
        <v>6</v>
      </c>
      <c r="Y62" s="12" t="s">
        <v>6</v>
      </c>
      <c r="Z62" s="13">
        <v>0</v>
      </c>
      <c r="AA62" s="13">
        <v>0</v>
      </c>
      <c r="AB62" s="13">
        <v>0</v>
      </c>
      <c r="AC62" s="13">
        <v>0</v>
      </c>
      <c r="AD62" s="13">
        <v>9.4736999999999991</v>
      </c>
      <c r="AE62" s="13">
        <v>25149.368399999999</v>
      </c>
    </row>
    <row r="63" spans="2:31" ht="30" customHeight="1" x14ac:dyDescent="0.4">
      <c r="B63" s="7">
        <v>1485</v>
      </c>
      <c r="C63" s="8" t="s">
        <v>0</v>
      </c>
      <c r="D63" s="8" t="s">
        <v>1</v>
      </c>
      <c r="E63" s="9" t="s">
        <v>59</v>
      </c>
      <c r="F63" s="10">
        <v>3.3157894736842106</v>
      </c>
      <c r="G63" s="10">
        <v>129026.31578947368</v>
      </c>
      <c r="H63" s="11">
        <v>38183.684210526313</v>
      </c>
      <c r="I63" s="11">
        <v>10</v>
      </c>
      <c r="J63" s="12">
        <v>20000</v>
      </c>
      <c r="K63" s="12">
        <v>26.48</v>
      </c>
      <c r="L63" s="12">
        <v>566.90999999999974</v>
      </c>
      <c r="M63" s="12">
        <v>36300</v>
      </c>
      <c r="N63" s="12">
        <v>100</v>
      </c>
      <c r="O63" s="12">
        <v>2124.8857894736839</v>
      </c>
      <c r="P63" s="12">
        <v>25630</v>
      </c>
      <c r="Q63" s="12">
        <v>10</v>
      </c>
      <c r="R63" s="12">
        <v>227.46421052631578</v>
      </c>
      <c r="S63" s="10">
        <v>614688.48684210528</v>
      </c>
      <c r="T63" s="10">
        <v>57802.792105263157</v>
      </c>
      <c r="U63" s="10">
        <v>336245.63789473678</v>
      </c>
      <c r="V63" s="12" t="s">
        <v>6</v>
      </c>
      <c r="W63" s="12" t="s">
        <v>6</v>
      </c>
      <c r="X63" s="12" t="s">
        <v>6</v>
      </c>
      <c r="Y63" s="12" t="s">
        <v>6</v>
      </c>
      <c r="Z63" s="13">
        <v>0</v>
      </c>
      <c r="AA63" s="13">
        <v>0</v>
      </c>
      <c r="AB63" s="13">
        <v>0</v>
      </c>
      <c r="AC63" s="13">
        <v>0</v>
      </c>
      <c r="AD63" s="13">
        <v>0</v>
      </c>
      <c r="AE63" s="13">
        <v>0</v>
      </c>
    </row>
    <row r="64" spans="2:31" ht="30" customHeight="1" x14ac:dyDescent="0.4">
      <c r="B64" s="7">
        <v>1486</v>
      </c>
      <c r="C64" s="8" t="s">
        <v>0</v>
      </c>
      <c r="D64" s="8" t="s">
        <v>0</v>
      </c>
      <c r="E64" s="9" t="s">
        <v>60</v>
      </c>
      <c r="F64" s="10">
        <v>1172.2105263157894</v>
      </c>
      <c r="G64" s="10">
        <v>27216879.210526317</v>
      </c>
      <c r="H64" s="11">
        <v>23216.315789473683</v>
      </c>
      <c r="I64" s="11">
        <v>5</v>
      </c>
      <c r="J64" s="12">
        <v>66.87</v>
      </c>
      <c r="K64" s="12">
        <v>2.14</v>
      </c>
      <c r="L64" s="12">
        <v>8.1842105263157894</v>
      </c>
      <c r="M64" s="12">
        <v>155</v>
      </c>
      <c r="N64" s="12">
        <v>5</v>
      </c>
      <c r="O64" s="12">
        <v>18.998421052631578</v>
      </c>
      <c r="P64" s="12">
        <v>31</v>
      </c>
      <c r="Q64" s="12">
        <v>1</v>
      </c>
      <c r="R64" s="12">
        <v>3.7957894736842106</v>
      </c>
      <c r="S64" s="10">
        <v>400545029.72526312</v>
      </c>
      <c r="T64" s="10">
        <v>313850422.09315789</v>
      </c>
      <c r="U64" s="10">
        <v>357197725.90842104</v>
      </c>
      <c r="V64" s="12">
        <v>6.3673684210526327</v>
      </c>
      <c r="W64" s="12">
        <v>5.9010526315789473</v>
      </c>
      <c r="X64" s="12">
        <v>6.2114285714285709</v>
      </c>
      <c r="Y64" s="12">
        <v>7.61</v>
      </c>
      <c r="Z64" s="13">
        <v>12842.210499999999</v>
      </c>
      <c r="AA64" s="13">
        <v>298842594.52630001</v>
      </c>
      <c r="AB64" s="13">
        <v>12368.4211</v>
      </c>
      <c r="AC64" s="13">
        <v>287820342.10530001</v>
      </c>
      <c r="AD64" s="13">
        <v>12843.210499999999</v>
      </c>
      <c r="AE64" s="13">
        <v>298966608.10530001</v>
      </c>
    </row>
    <row r="65" spans="2:31" ht="30" customHeight="1" x14ac:dyDescent="0.4">
      <c r="B65" s="7">
        <v>1487</v>
      </c>
      <c r="C65" s="8" t="s">
        <v>0</v>
      </c>
      <c r="D65" s="8" t="s">
        <v>0</v>
      </c>
      <c r="E65" s="9" t="s">
        <v>61</v>
      </c>
      <c r="F65" s="10">
        <v>4924</v>
      </c>
      <c r="G65" s="10">
        <v>66163183.421052635</v>
      </c>
      <c r="H65" s="11">
        <v>13464.736842105263</v>
      </c>
      <c r="I65" s="11">
        <v>5</v>
      </c>
      <c r="J65" s="12">
        <v>69.89</v>
      </c>
      <c r="K65" s="12">
        <v>3.61</v>
      </c>
      <c r="L65" s="12">
        <v>7.2668421052631578</v>
      </c>
      <c r="M65" s="12">
        <v>95</v>
      </c>
      <c r="N65" s="12">
        <v>5</v>
      </c>
      <c r="O65" s="12">
        <v>9.7768421052631567</v>
      </c>
      <c r="P65" s="12">
        <v>19</v>
      </c>
      <c r="Q65" s="12">
        <v>1</v>
      </c>
      <c r="R65" s="12">
        <v>1.9510526315789474</v>
      </c>
      <c r="S65" s="10">
        <v>521491489.00105268</v>
      </c>
      <c r="T65" s="10">
        <v>200679438.1173684</v>
      </c>
      <c r="U65" s="10">
        <v>361085463.55894732</v>
      </c>
      <c r="V65" s="12">
        <v>7.4684210526315793</v>
      </c>
      <c r="W65" s="12">
        <v>5.6426315789473689</v>
      </c>
      <c r="X65" s="12">
        <v>8.152000000000001</v>
      </c>
      <c r="Y65" s="12" t="s">
        <v>6</v>
      </c>
      <c r="Z65" s="13">
        <v>36268.789499999999</v>
      </c>
      <c r="AA65" s="13">
        <v>485021350.2105</v>
      </c>
      <c r="AB65" s="13">
        <v>22521.368399999999</v>
      </c>
      <c r="AC65" s="13">
        <v>301141897.73680001</v>
      </c>
      <c r="AD65" s="13">
        <v>5853.4736999999996</v>
      </c>
      <c r="AE65" s="13">
        <v>78770035</v>
      </c>
    </row>
    <row r="66" spans="2:31" ht="30" customHeight="1" x14ac:dyDescent="0.4">
      <c r="B66" s="7">
        <v>1488</v>
      </c>
      <c r="C66" s="8" t="s">
        <v>0</v>
      </c>
      <c r="D66" s="8" t="s">
        <v>0</v>
      </c>
      <c r="E66" s="9" t="s">
        <v>62</v>
      </c>
      <c r="F66" s="10">
        <v>137627.89473684211</v>
      </c>
      <c r="G66" s="10">
        <v>248176838.42105263</v>
      </c>
      <c r="H66" s="11">
        <v>1807.2894736842106</v>
      </c>
      <c r="I66" s="11">
        <v>0.5</v>
      </c>
      <c r="J66" s="12">
        <v>93.48</v>
      </c>
      <c r="K66" s="12">
        <v>2.67</v>
      </c>
      <c r="L66" s="12">
        <v>6.0705263157894738</v>
      </c>
      <c r="M66" s="12">
        <v>17</v>
      </c>
      <c r="N66" s="12">
        <v>0.5</v>
      </c>
      <c r="O66" s="12">
        <v>1.0947368421052632</v>
      </c>
      <c r="P66" s="12">
        <v>34</v>
      </c>
      <c r="Q66" s="12">
        <v>1</v>
      </c>
      <c r="R66" s="12">
        <v>2.1947368421052631</v>
      </c>
      <c r="S66" s="10">
        <v>24022080.265263155</v>
      </c>
      <c r="T66" s="10">
        <v>9394218.7715789471</v>
      </c>
      <c r="U66" s="10">
        <v>16708149.518947368</v>
      </c>
      <c r="V66" s="12">
        <v>5.5557894736842117</v>
      </c>
      <c r="W66" s="12">
        <v>3.599473684210527</v>
      </c>
      <c r="X66" s="12">
        <v>33.700000000000003</v>
      </c>
      <c r="Y66" s="12" t="s">
        <v>6</v>
      </c>
      <c r="Z66" s="13">
        <v>119873.6842</v>
      </c>
      <c r="AA66" s="13">
        <v>214435086.68419999</v>
      </c>
      <c r="AB66" s="13">
        <v>57697.368399999999</v>
      </c>
      <c r="AC66" s="13">
        <v>103201848.15790001</v>
      </c>
      <c r="AD66" s="13">
        <v>106032.63159999999</v>
      </c>
      <c r="AE66" s="13">
        <v>191641385.42109999</v>
      </c>
    </row>
    <row r="67" spans="2:31" ht="30" customHeight="1" x14ac:dyDescent="0.4">
      <c r="B67" s="7">
        <v>1489</v>
      </c>
      <c r="C67" s="8" t="s">
        <v>0</v>
      </c>
      <c r="D67" s="8" t="s">
        <v>1</v>
      </c>
      <c r="E67" s="9" t="s">
        <v>63</v>
      </c>
      <c r="F67" s="10">
        <v>828533.84210526315</v>
      </c>
      <c r="G67" s="10">
        <v>1785373561.3157895</v>
      </c>
      <c r="H67" s="11">
        <v>2152.7894736842104</v>
      </c>
      <c r="I67" s="11">
        <v>1</v>
      </c>
      <c r="J67" s="12">
        <v>72.39</v>
      </c>
      <c r="K67" s="12">
        <v>4.4800000000000004</v>
      </c>
      <c r="L67" s="12">
        <v>5.4357894736842098</v>
      </c>
      <c r="M67" s="12">
        <v>16</v>
      </c>
      <c r="N67" s="12">
        <v>1</v>
      </c>
      <c r="O67" s="12">
        <v>1.1668421052631579</v>
      </c>
      <c r="P67" s="12">
        <v>16</v>
      </c>
      <c r="Q67" s="12">
        <v>1</v>
      </c>
      <c r="R67" s="12">
        <v>1.1668421052631579</v>
      </c>
      <c r="S67" s="10">
        <v>64826580.519999996</v>
      </c>
      <c r="T67" s="10">
        <v>27017151.238947365</v>
      </c>
      <c r="U67" s="10">
        <v>45921865.877894722</v>
      </c>
      <c r="V67" s="12">
        <v>5.846842105263157</v>
      </c>
      <c r="W67" s="12">
        <v>4.1863157894736842</v>
      </c>
      <c r="X67" s="12">
        <v>10.241578947368422</v>
      </c>
      <c r="Y67" s="12">
        <v>10.993157894736841</v>
      </c>
      <c r="Z67" s="13">
        <v>92621.105299999996</v>
      </c>
      <c r="AA67" s="13">
        <v>197667832.9474</v>
      </c>
      <c r="AB67" s="13">
        <v>34469.473700000002</v>
      </c>
      <c r="AC67" s="13">
        <v>73890370.526299998</v>
      </c>
      <c r="AD67" s="13">
        <v>692564.31579999998</v>
      </c>
      <c r="AE67" s="13">
        <v>1491774860.9474001</v>
      </c>
    </row>
    <row r="68" spans="2:31" ht="30" customHeight="1" x14ac:dyDescent="0.4">
      <c r="B68" s="7">
        <v>1490</v>
      </c>
      <c r="C68" s="8" t="s">
        <v>0</v>
      </c>
      <c r="D68" s="8" t="s">
        <v>1</v>
      </c>
      <c r="E68" s="9" t="s">
        <v>64</v>
      </c>
      <c r="F68" s="10">
        <v>1.0526315789473684</v>
      </c>
      <c r="G68" s="10">
        <v>8215.78947368421</v>
      </c>
      <c r="H68" s="11">
        <v>7869.894736842105</v>
      </c>
      <c r="I68" s="11">
        <v>1</v>
      </c>
      <c r="J68" s="12">
        <v>1660.64</v>
      </c>
      <c r="K68" s="12">
        <v>1.31</v>
      </c>
      <c r="L68" s="12">
        <v>268.5252631578947</v>
      </c>
      <c r="M68" s="12">
        <v>1380</v>
      </c>
      <c r="N68" s="12">
        <v>1</v>
      </c>
      <c r="O68" s="12">
        <v>211.84157894736842</v>
      </c>
      <c r="P68" s="12">
        <v>1380</v>
      </c>
      <c r="Q68" s="12">
        <v>1</v>
      </c>
      <c r="R68" s="12">
        <v>211.84157894736842</v>
      </c>
      <c r="S68" s="10">
        <v>6749573.0094736852</v>
      </c>
      <c r="T68" s="10">
        <v>1392740.0136842106</v>
      </c>
      <c r="U68" s="10">
        <v>4071156.51</v>
      </c>
      <c r="V68" s="12" t="s">
        <v>6</v>
      </c>
      <c r="W68" s="12" t="s">
        <v>6</v>
      </c>
      <c r="X68" s="12" t="s">
        <v>6</v>
      </c>
      <c r="Y68" s="12" t="s">
        <v>6</v>
      </c>
      <c r="Z68" s="13">
        <v>0</v>
      </c>
      <c r="AA68" s="13">
        <v>0</v>
      </c>
      <c r="AB68" s="13">
        <v>0</v>
      </c>
      <c r="AC68" s="13">
        <v>0</v>
      </c>
      <c r="AD68" s="13">
        <v>0</v>
      </c>
      <c r="AE68" s="13">
        <v>0</v>
      </c>
    </row>
    <row r="69" spans="2:31" ht="30" customHeight="1" x14ac:dyDescent="0.4">
      <c r="B69" s="7">
        <v>1492</v>
      </c>
      <c r="C69" s="8" t="s">
        <v>0</v>
      </c>
      <c r="D69" s="8" t="s">
        <v>1</v>
      </c>
      <c r="E69" s="9" t="s">
        <v>65</v>
      </c>
      <c r="F69" s="10">
        <v>190.78947368421052</v>
      </c>
      <c r="G69" s="10">
        <v>3531032.6315789474</v>
      </c>
      <c r="H69" s="11">
        <v>18488.684210526317</v>
      </c>
      <c r="I69" s="11">
        <v>5</v>
      </c>
      <c r="J69" s="12">
        <v>412.68</v>
      </c>
      <c r="K69" s="12">
        <v>2.67</v>
      </c>
      <c r="L69" s="12">
        <v>85.186842105263139</v>
      </c>
      <c r="M69" s="12">
        <v>745</v>
      </c>
      <c r="N69" s="12">
        <v>5</v>
      </c>
      <c r="O69" s="12">
        <v>156.60210526315788</v>
      </c>
      <c r="P69" s="12">
        <v>149</v>
      </c>
      <c r="Q69" s="12">
        <v>1</v>
      </c>
      <c r="R69" s="12">
        <v>31.317368421052635</v>
      </c>
      <c r="S69" s="10">
        <v>702946.46315789479</v>
      </c>
      <c r="T69" s="10">
        <v>950483.16421052616</v>
      </c>
      <c r="U69" s="10">
        <v>826714.81368421065</v>
      </c>
      <c r="V69" s="12" t="s">
        <v>6</v>
      </c>
      <c r="W69" s="12" t="s">
        <v>6</v>
      </c>
      <c r="X69" s="12" t="s">
        <v>6</v>
      </c>
      <c r="Y69" s="12" t="s">
        <v>6</v>
      </c>
      <c r="Z69" s="13">
        <v>0.36840000000000001</v>
      </c>
      <c r="AA69" s="13">
        <v>6746.5789000000004</v>
      </c>
      <c r="AB69" s="13">
        <v>0</v>
      </c>
      <c r="AC69" s="13">
        <v>0</v>
      </c>
      <c r="AD69" s="13">
        <v>5.7367999999999997</v>
      </c>
      <c r="AE69" s="13">
        <v>106632.1053</v>
      </c>
    </row>
    <row r="70" spans="2:31" ht="30" customHeight="1" x14ac:dyDescent="0.4">
      <c r="B70" s="7">
        <v>1493</v>
      </c>
      <c r="C70" s="8" t="s">
        <v>0</v>
      </c>
      <c r="D70" s="8" t="s">
        <v>0</v>
      </c>
      <c r="E70" s="9" t="s">
        <v>66</v>
      </c>
      <c r="F70" s="10">
        <v>196.78947368421052</v>
      </c>
      <c r="G70" s="10">
        <v>3695636.0526315789</v>
      </c>
      <c r="H70" s="11">
        <v>18571.842105263157</v>
      </c>
      <c r="I70" s="11">
        <v>5</v>
      </c>
      <c r="J70" s="12">
        <v>318.5</v>
      </c>
      <c r="K70" s="12">
        <v>2.59</v>
      </c>
      <c r="L70" s="12">
        <v>16.359473684210528</v>
      </c>
      <c r="M70" s="12">
        <v>580</v>
      </c>
      <c r="N70" s="12">
        <v>5</v>
      </c>
      <c r="O70" s="12">
        <v>30.291052631578953</v>
      </c>
      <c r="P70" s="12">
        <v>116</v>
      </c>
      <c r="Q70" s="12">
        <v>1</v>
      </c>
      <c r="R70" s="12">
        <v>6.0542105263157904</v>
      </c>
      <c r="S70" s="10">
        <v>7732990.251052632</v>
      </c>
      <c r="T70" s="10">
        <v>8566404.1242105272</v>
      </c>
      <c r="U70" s="10">
        <v>8149697.1873684209</v>
      </c>
      <c r="V70" s="12" t="s">
        <v>6</v>
      </c>
      <c r="W70" s="12" t="s">
        <v>6</v>
      </c>
      <c r="X70" s="12" t="s">
        <v>6</v>
      </c>
      <c r="Y70" s="12" t="s">
        <v>6</v>
      </c>
      <c r="Z70" s="13">
        <v>0</v>
      </c>
      <c r="AA70" s="13">
        <v>0</v>
      </c>
      <c r="AB70" s="13">
        <v>0</v>
      </c>
      <c r="AC70" s="13">
        <v>0</v>
      </c>
      <c r="AD70" s="13">
        <v>1368.8947000000001</v>
      </c>
      <c r="AE70" s="13">
        <v>26060617.0526</v>
      </c>
    </row>
    <row r="71" spans="2:31" ht="30" customHeight="1" x14ac:dyDescent="0.4">
      <c r="B71" s="7">
        <v>1494</v>
      </c>
      <c r="C71" s="8" t="s">
        <v>0</v>
      </c>
      <c r="D71" s="8" t="s">
        <v>0</v>
      </c>
      <c r="E71" s="9" t="s">
        <v>67</v>
      </c>
      <c r="F71" s="10">
        <v>544.63157894736844</v>
      </c>
      <c r="G71" s="10">
        <v>15505326.315789474</v>
      </c>
      <c r="H71" s="11">
        <v>28536.052631578947</v>
      </c>
      <c r="I71" s="11">
        <v>5</v>
      </c>
      <c r="J71" s="12">
        <v>172.47</v>
      </c>
      <c r="K71" s="12">
        <v>1.71</v>
      </c>
      <c r="L71" s="12">
        <v>10.35157894736842</v>
      </c>
      <c r="M71" s="12">
        <v>500</v>
      </c>
      <c r="N71" s="12">
        <v>5</v>
      </c>
      <c r="O71" s="12">
        <v>29.48473684210526</v>
      </c>
      <c r="P71" s="12">
        <v>100</v>
      </c>
      <c r="Q71" s="12">
        <v>1</v>
      </c>
      <c r="R71" s="12">
        <v>5.8921052631578945</v>
      </c>
      <c r="S71" s="10">
        <v>9966956.4284210522</v>
      </c>
      <c r="T71" s="10">
        <v>12275323.862105263</v>
      </c>
      <c r="U71" s="10">
        <v>11121140.145789472</v>
      </c>
      <c r="V71" s="12">
        <v>7.8559999999999999</v>
      </c>
      <c r="W71" s="12" t="s">
        <v>6</v>
      </c>
      <c r="X71" s="12" t="s">
        <v>6</v>
      </c>
      <c r="Y71" s="12" t="s">
        <v>6</v>
      </c>
      <c r="Z71" s="13">
        <v>473.73680000000002</v>
      </c>
      <c r="AA71" s="13">
        <v>13266708.6316</v>
      </c>
      <c r="AB71" s="13">
        <v>0</v>
      </c>
      <c r="AC71" s="13">
        <v>0</v>
      </c>
      <c r="AD71" s="13">
        <v>494.21050000000002</v>
      </c>
      <c r="AE71" s="13">
        <v>13848161.5789</v>
      </c>
    </row>
    <row r="72" spans="2:31" ht="30" customHeight="1" x14ac:dyDescent="0.4">
      <c r="B72" s="7">
        <v>1495</v>
      </c>
      <c r="C72" s="8" t="s">
        <v>1</v>
      </c>
      <c r="D72" s="8" t="s">
        <v>1</v>
      </c>
      <c r="E72" s="9" t="s">
        <v>68</v>
      </c>
      <c r="F72" s="10">
        <v>542.10526315789468</v>
      </c>
      <c r="G72" s="10">
        <v>5591636.8421052629</v>
      </c>
      <c r="H72" s="11">
        <v>10328.684210526315</v>
      </c>
      <c r="I72" s="11">
        <v>5</v>
      </c>
      <c r="J72" s="12">
        <v>193.05</v>
      </c>
      <c r="K72" s="12">
        <v>4.8</v>
      </c>
      <c r="L72" s="12">
        <v>44.164210526315799</v>
      </c>
      <c r="M72" s="12">
        <v>200</v>
      </c>
      <c r="N72" s="12">
        <v>5</v>
      </c>
      <c r="O72" s="12">
        <v>45.635789473684206</v>
      </c>
      <c r="P72" s="12">
        <v>40</v>
      </c>
      <c r="Q72" s="12">
        <v>1</v>
      </c>
      <c r="R72" s="12">
        <v>9.1236842105263154</v>
      </c>
      <c r="S72" s="10">
        <v>572954.65999999992</v>
      </c>
      <c r="T72" s="10">
        <v>406350.8326315789</v>
      </c>
      <c r="U72" s="10">
        <v>489652.74684210535</v>
      </c>
      <c r="V72" s="12">
        <v>280.53578947368425</v>
      </c>
      <c r="W72" s="12">
        <v>305.36789473684212</v>
      </c>
      <c r="X72" s="12" t="s">
        <v>6</v>
      </c>
      <c r="Y72" s="12" t="s">
        <v>6</v>
      </c>
      <c r="Z72" s="13">
        <v>9.4736999999999991</v>
      </c>
      <c r="AA72" s="13">
        <v>97823.684200000003</v>
      </c>
      <c r="AB72" s="13">
        <v>0</v>
      </c>
      <c r="AC72" s="13">
        <v>0</v>
      </c>
      <c r="AD72" s="13">
        <v>1.5789</v>
      </c>
      <c r="AE72" s="13">
        <v>16411.052599999999</v>
      </c>
    </row>
    <row r="73" spans="2:31" ht="30" customHeight="1" x14ac:dyDescent="0.4">
      <c r="B73" s="7">
        <v>1496</v>
      </c>
      <c r="C73" s="8" t="s">
        <v>0</v>
      </c>
      <c r="D73" s="8" t="s">
        <v>0</v>
      </c>
      <c r="E73" s="9" t="s">
        <v>69</v>
      </c>
      <c r="F73" s="10">
        <v>25260.894736842107</v>
      </c>
      <c r="G73" s="10">
        <v>47530699.578947365</v>
      </c>
      <c r="H73" s="11">
        <v>1879</v>
      </c>
      <c r="I73" s="11">
        <v>1</v>
      </c>
      <c r="J73" s="12">
        <v>106.66</v>
      </c>
      <c r="K73" s="12">
        <v>5.2</v>
      </c>
      <c r="L73" s="12">
        <v>8.2331578947368396</v>
      </c>
      <c r="M73" s="12">
        <v>20</v>
      </c>
      <c r="N73" s="12">
        <v>1</v>
      </c>
      <c r="O73" s="12">
        <v>1.5415789473684214</v>
      </c>
      <c r="P73" s="12">
        <v>20</v>
      </c>
      <c r="Q73" s="12">
        <v>1</v>
      </c>
      <c r="R73" s="12">
        <v>1.5415789473684214</v>
      </c>
      <c r="S73" s="10">
        <v>15168381.47368421</v>
      </c>
      <c r="T73" s="10">
        <v>4119337.4710526308</v>
      </c>
      <c r="U73" s="10">
        <v>9643859.4736842122</v>
      </c>
      <c r="V73" s="12">
        <v>13.79157894736842</v>
      </c>
      <c r="W73" s="12">
        <v>9.357368421052632</v>
      </c>
      <c r="X73" s="12" t="s">
        <v>6</v>
      </c>
      <c r="Y73" s="12" t="s">
        <v>6</v>
      </c>
      <c r="Z73" s="13">
        <v>67824.736799999999</v>
      </c>
      <c r="AA73" s="13">
        <v>128623491.10529999</v>
      </c>
      <c r="AB73" s="13">
        <v>67105.263200000001</v>
      </c>
      <c r="AC73" s="13">
        <v>127277368.42110001</v>
      </c>
      <c r="AD73" s="13">
        <v>4034.3157999999999</v>
      </c>
      <c r="AE73" s="13">
        <v>7595559.0526000001</v>
      </c>
    </row>
    <row r="74" spans="2:31" ht="30" customHeight="1" x14ac:dyDescent="0.4">
      <c r="B74" s="7">
        <v>1497</v>
      </c>
      <c r="C74" s="8" t="s">
        <v>0</v>
      </c>
      <c r="D74" s="8" t="s">
        <v>1</v>
      </c>
      <c r="E74" s="9" t="s">
        <v>70</v>
      </c>
      <c r="F74" s="10">
        <v>26921.473684210527</v>
      </c>
      <c r="G74" s="10">
        <v>50798115.210526317</v>
      </c>
      <c r="H74" s="11">
        <v>1887.6315789473683</v>
      </c>
      <c r="I74" s="11">
        <v>1</v>
      </c>
      <c r="J74" s="12">
        <v>69.09</v>
      </c>
      <c r="K74" s="12">
        <v>5.26</v>
      </c>
      <c r="L74" s="12">
        <v>7.1952631578947388</v>
      </c>
      <c r="M74" s="12">
        <v>13</v>
      </c>
      <c r="N74" s="12">
        <v>1</v>
      </c>
      <c r="O74" s="12">
        <v>1.3526315789473684</v>
      </c>
      <c r="P74" s="12">
        <v>13</v>
      </c>
      <c r="Q74" s="12">
        <v>1</v>
      </c>
      <c r="R74" s="12">
        <v>1.3526315789473684</v>
      </c>
      <c r="S74" s="10">
        <v>7576987.8247368429</v>
      </c>
      <c r="T74" s="10">
        <v>2127397.8578947368</v>
      </c>
      <c r="U74" s="10">
        <v>4852192.842105262</v>
      </c>
      <c r="V74" s="12">
        <v>21.921578947368424</v>
      </c>
      <c r="W74" s="12">
        <v>12.002631578947371</v>
      </c>
      <c r="X74" s="12">
        <v>55.307999999999993</v>
      </c>
      <c r="Y74" s="12" t="s">
        <v>6</v>
      </c>
      <c r="Z74" s="13">
        <v>0.26319999999999999</v>
      </c>
      <c r="AA74" s="13">
        <v>460.52629999999999</v>
      </c>
      <c r="AB74" s="13">
        <v>0</v>
      </c>
      <c r="AC74" s="13">
        <v>0</v>
      </c>
      <c r="AD74" s="13">
        <v>1883.6841999999999</v>
      </c>
      <c r="AE74" s="13">
        <v>3554788.6842</v>
      </c>
    </row>
    <row r="75" spans="2:31" ht="30" customHeight="1" x14ac:dyDescent="0.4">
      <c r="B75" s="7">
        <v>1498</v>
      </c>
      <c r="C75" s="8" t="s">
        <v>0</v>
      </c>
      <c r="D75" s="8" t="s">
        <v>0</v>
      </c>
      <c r="E75" s="9" t="s">
        <v>71</v>
      </c>
      <c r="F75" s="10">
        <v>285.21052631578948</v>
      </c>
      <c r="G75" s="10">
        <v>5789793.1578947371</v>
      </c>
      <c r="H75" s="11">
        <v>20476.052631578947</v>
      </c>
      <c r="I75" s="11">
        <v>5</v>
      </c>
      <c r="J75" s="12">
        <v>829.01</v>
      </c>
      <c r="K75" s="12">
        <v>2.36</v>
      </c>
      <c r="L75" s="12">
        <v>10.131578947368421</v>
      </c>
      <c r="M75" s="12">
        <v>1655</v>
      </c>
      <c r="N75" s="12">
        <v>5</v>
      </c>
      <c r="O75" s="12">
        <v>20.693157894736842</v>
      </c>
      <c r="P75" s="12">
        <v>331</v>
      </c>
      <c r="Q75" s="12">
        <v>1</v>
      </c>
      <c r="R75" s="12">
        <v>4.1347368421052622</v>
      </c>
      <c r="S75" s="10">
        <v>3887895.4394736839</v>
      </c>
      <c r="T75" s="10">
        <v>3584465.7036842108</v>
      </c>
      <c r="U75" s="10">
        <v>3736180.5721052624</v>
      </c>
      <c r="V75" s="12" t="s">
        <v>6</v>
      </c>
      <c r="W75" s="12" t="s">
        <v>6</v>
      </c>
      <c r="X75" s="12" t="s">
        <v>6</v>
      </c>
      <c r="Y75" s="12" t="s">
        <v>6</v>
      </c>
      <c r="Z75" s="13">
        <v>5.2600000000000001E-2</v>
      </c>
      <c r="AA75" s="13">
        <v>1040.7895000000001</v>
      </c>
      <c r="AB75" s="13">
        <v>0</v>
      </c>
      <c r="AC75" s="13">
        <v>0</v>
      </c>
      <c r="AD75" s="13">
        <v>0.36840000000000001</v>
      </c>
      <c r="AE75" s="13">
        <v>7669.4736999999996</v>
      </c>
    </row>
    <row r="76" spans="2:31" ht="30" customHeight="1" x14ac:dyDescent="0.4">
      <c r="B76" s="7">
        <v>1499</v>
      </c>
      <c r="C76" s="8" t="s">
        <v>0</v>
      </c>
      <c r="D76" s="8" t="s">
        <v>1</v>
      </c>
      <c r="E76" s="9" t="s">
        <v>72</v>
      </c>
      <c r="F76" s="10">
        <v>149.89473684210526</v>
      </c>
      <c r="G76" s="10">
        <v>1422788.894736842</v>
      </c>
      <c r="H76" s="11">
        <v>9500.6315789473683</v>
      </c>
      <c r="I76" s="11">
        <v>1</v>
      </c>
      <c r="J76" s="12">
        <v>127.38</v>
      </c>
      <c r="K76" s="12">
        <v>1.04</v>
      </c>
      <c r="L76" s="12">
        <v>25.642105263157891</v>
      </c>
      <c r="M76" s="12">
        <v>120</v>
      </c>
      <c r="N76" s="12">
        <v>1</v>
      </c>
      <c r="O76" s="12">
        <v>24.347368421052632</v>
      </c>
      <c r="P76" s="12">
        <v>120</v>
      </c>
      <c r="Q76" s="12">
        <v>1</v>
      </c>
      <c r="R76" s="12">
        <v>24.347368421052632</v>
      </c>
      <c r="S76" s="10">
        <v>727621.37578947376</v>
      </c>
      <c r="T76" s="10">
        <v>820948.04105263145</v>
      </c>
      <c r="U76" s="10">
        <v>774284.70842105243</v>
      </c>
      <c r="V76" s="12">
        <v>599.55999999999995</v>
      </c>
      <c r="W76" s="12" t="s">
        <v>6</v>
      </c>
      <c r="X76" s="12" t="s">
        <v>6</v>
      </c>
      <c r="Y76" s="12" t="s">
        <v>6</v>
      </c>
      <c r="Z76" s="13">
        <v>5.2600000000000001E-2</v>
      </c>
      <c r="AA76" s="13">
        <v>499.47370000000001</v>
      </c>
      <c r="AB76" s="13">
        <v>0</v>
      </c>
      <c r="AC76" s="13">
        <v>0</v>
      </c>
      <c r="AD76" s="13">
        <v>20.578900000000001</v>
      </c>
      <c r="AE76" s="13">
        <v>195738.9474</v>
      </c>
    </row>
    <row r="77" spans="2:31" ht="30" customHeight="1" x14ac:dyDescent="0.4">
      <c r="B77" s="7">
        <v>1540</v>
      </c>
      <c r="C77" s="8" t="s">
        <v>0</v>
      </c>
      <c r="D77" s="8" t="s">
        <v>1</v>
      </c>
      <c r="E77" s="9" t="s">
        <v>73</v>
      </c>
      <c r="F77" s="10">
        <v>83908.68421052632</v>
      </c>
      <c r="G77" s="10">
        <v>772839675.94736838</v>
      </c>
      <c r="H77" s="11">
        <v>9213.3157894736851</v>
      </c>
      <c r="I77" s="11">
        <v>1</v>
      </c>
      <c r="J77" s="12">
        <v>29.98</v>
      </c>
      <c r="K77" s="12">
        <v>1.06</v>
      </c>
      <c r="L77" s="12">
        <v>1.9931578947368422</v>
      </c>
      <c r="M77" s="12">
        <v>28</v>
      </c>
      <c r="N77" s="12">
        <v>1</v>
      </c>
      <c r="O77" s="12">
        <v>1.8347368421052628</v>
      </c>
      <c r="P77" s="12">
        <v>28</v>
      </c>
      <c r="Q77" s="12">
        <v>1</v>
      </c>
      <c r="R77" s="12">
        <v>1.8347368421052628</v>
      </c>
      <c r="S77" s="10">
        <v>5285734.9915789478</v>
      </c>
      <c r="T77" s="10">
        <v>2446012.943157895</v>
      </c>
      <c r="U77" s="10">
        <v>3865873.9684210531</v>
      </c>
      <c r="V77" s="12">
        <v>4.3099999999999996</v>
      </c>
      <c r="W77" s="12">
        <v>3.1957894736842096</v>
      </c>
      <c r="X77" s="12">
        <v>13.497894736842104</v>
      </c>
      <c r="Y77" s="12">
        <v>24.56421052631579</v>
      </c>
      <c r="Z77" s="13">
        <v>12285.052600000001</v>
      </c>
      <c r="AA77" s="13">
        <v>112963654.7895</v>
      </c>
      <c r="AB77" s="13">
        <v>0</v>
      </c>
      <c r="AC77" s="13">
        <v>0</v>
      </c>
      <c r="AD77" s="13">
        <v>7966.6841999999997</v>
      </c>
      <c r="AE77" s="13">
        <v>73368474.210500002</v>
      </c>
    </row>
    <row r="78" spans="2:31" ht="30" customHeight="1" x14ac:dyDescent="0.4">
      <c r="B78" s="7">
        <v>1541</v>
      </c>
      <c r="C78" s="8" t="s">
        <v>1</v>
      </c>
      <c r="D78" s="8" t="s">
        <v>1</v>
      </c>
      <c r="E78" s="9" t="s">
        <v>74</v>
      </c>
      <c r="F78" s="10">
        <v>26448.57894736842</v>
      </c>
      <c r="G78" s="10">
        <v>104642736.31578948</v>
      </c>
      <c r="H78" s="11">
        <v>3958.9473684210525</v>
      </c>
      <c r="I78" s="11">
        <v>5</v>
      </c>
      <c r="J78" s="12">
        <v>38.19</v>
      </c>
      <c r="K78" s="12">
        <v>12.5</v>
      </c>
      <c r="L78" s="12">
        <v>13.745789473684212</v>
      </c>
      <c r="M78" s="12">
        <v>15</v>
      </c>
      <c r="N78" s="12">
        <v>5</v>
      </c>
      <c r="O78" s="12">
        <v>5.4394736842105269</v>
      </c>
      <c r="P78" s="12">
        <v>3</v>
      </c>
      <c r="Q78" s="12">
        <v>1</v>
      </c>
      <c r="R78" s="12">
        <v>1.0836842105263158</v>
      </c>
      <c r="S78" s="10">
        <v>4774421.2884210525</v>
      </c>
      <c r="T78" s="10">
        <v>5926604.1636842107</v>
      </c>
      <c r="U78" s="10">
        <v>5350512.7263157899</v>
      </c>
      <c r="V78" s="12">
        <v>21.361052631578946</v>
      </c>
      <c r="W78" s="12">
        <v>23.984210526315785</v>
      </c>
      <c r="X78" s="12">
        <v>170.73368421052632</v>
      </c>
      <c r="Y78" s="12">
        <v>342.99529411764706</v>
      </c>
      <c r="Z78" s="13">
        <v>15</v>
      </c>
      <c r="AA78" s="13">
        <v>59414.210500000001</v>
      </c>
      <c r="AB78" s="13">
        <v>0</v>
      </c>
      <c r="AC78" s="13">
        <v>0</v>
      </c>
      <c r="AD78" s="13">
        <v>3583.7368000000001</v>
      </c>
      <c r="AE78" s="13">
        <v>14174807.3158</v>
      </c>
    </row>
    <row r="79" spans="2:31" ht="30" customHeight="1" x14ac:dyDescent="0.4">
      <c r="B79" s="7">
        <v>1542</v>
      </c>
      <c r="C79" s="8" t="s">
        <v>1</v>
      </c>
      <c r="D79" s="8" t="s">
        <v>1</v>
      </c>
      <c r="E79" s="9" t="s">
        <v>75</v>
      </c>
      <c r="F79" s="10">
        <v>5907.6315789473683</v>
      </c>
      <c r="G79" s="10">
        <v>58333474.842105262</v>
      </c>
      <c r="H79" s="11">
        <v>9866</v>
      </c>
      <c r="I79" s="11">
        <v>1</v>
      </c>
      <c r="J79" s="12">
        <v>70.95</v>
      </c>
      <c r="K79" s="12">
        <v>1</v>
      </c>
      <c r="L79" s="12">
        <v>9.082105263157894</v>
      </c>
      <c r="M79" s="12">
        <v>70</v>
      </c>
      <c r="N79" s="12">
        <v>1</v>
      </c>
      <c r="O79" s="12">
        <v>8.954210526315789</v>
      </c>
      <c r="P79" s="12">
        <v>70</v>
      </c>
      <c r="Q79" s="12">
        <v>1</v>
      </c>
      <c r="R79" s="12">
        <v>8.8584210526315772</v>
      </c>
      <c r="S79" s="10">
        <v>943455.39473684214</v>
      </c>
      <c r="T79" s="10">
        <v>589895.26157894742</v>
      </c>
      <c r="U79" s="10">
        <v>766675.32736842113</v>
      </c>
      <c r="V79" s="12">
        <v>34.243157894736846</v>
      </c>
      <c r="W79" s="12">
        <v>33.998947368421057</v>
      </c>
      <c r="X79" s="12" t="s">
        <v>6</v>
      </c>
      <c r="Y79" s="12" t="s">
        <v>6</v>
      </c>
      <c r="Z79" s="13">
        <v>14.526300000000001</v>
      </c>
      <c r="AA79" s="13">
        <v>143341.57889999999</v>
      </c>
      <c r="AB79" s="13">
        <v>0</v>
      </c>
      <c r="AC79" s="13">
        <v>0</v>
      </c>
      <c r="AD79" s="13">
        <v>766.68420000000003</v>
      </c>
      <c r="AE79" s="13">
        <v>7560350.7895</v>
      </c>
    </row>
    <row r="80" spans="2:31" ht="30" customHeight="1" x14ac:dyDescent="0.4">
      <c r="B80" s="7">
        <v>1543</v>
      </c>
      <c r="C80" s="8" t="s">
        <v>1</v>
      </c>
      <c r="D80" s="8" t="s">
        <v>1</v>
      </c>
      <c r="E80" s="9" t="s">
        <v>76</v>
      </c>
      <c r="F80" s="10">
        <v>668.78947368421052</v>
      </c>
      <c r="G80" s="10">
        <v>27748606.315789472</v>
      </c>
      <c r="H80" s="11">
        <v>42010.526315789473</v>
      </c>
      <c r="I80" s="11">
        <v>10</v>
      </c>
      <c r="J80" s="12">
        <v>404.16</v>
      </c>
      <c r="K80" s="12">
        <v>2.2999999999999998</v>
      </c>
      <c r="L80" s="12">
        <v>26.174736842105261</v>
      </c>
      <c r="M80" s="12">
        <v>1650</v>
      </c>
      <c r="N80" s="12">
        <v>10</v>
      </c>
      <c r="O80" s="12">
        <v>110.00894736842103</v>
      </c>
      <c r="P80" s="12">
        <v>165</v>
      </c>
      <c r="Q80" s="12">
        <v>1</v>
      </c>
      <c r="R80" s="12">
        <v>10.995789473684212</v>
      </c>
      <c r="S80" s="10">
        <v>373708.7542105263</v>
      </c>
      <c r="T80" s="10">
        <v>326230.93421052629</v>
      </c>
      <c r="U80" s="10">
        <v>349969.8436842105</v>
      </c>
      <c r="V80" s="12">
        <v>127.39777777777778</v>
      </c>
      <c r="W80" s="12">
        <v>269.25789473684216</v>
      </c>
      <c r="X80" s="12" t="s">
        <v>6</v>
      </c>
      <c r="Y80" s="12" t="s">
        <v>6</v>
      </c>
      <c r="Z80" s="13">
        <v>1.6315999999999999</v>
      </c>
      <c r="AA80" s="13">
        <v>64168.947399999997</v>
      </c>
      <c r="AB80" s="13">
        <v>0</v>
      </c>
      <c r="AC80" s="13">
        <v>0</v>
      </c>
      <c r="AD80" s="13">
        <v>29.2105</v>
      </c>
      <c r="AE80" s="13">
        <v>1213767.7895</v>
      </c>
    </row>
    <row r="81" spans="2:31" ht="30" customHeight="1" x14ac:dyDescent="0.4">
      <c r="B81" s="7">
        <v>1545</v>
      </c>
      <c r="C81" s="8" t="s">
        <v>0</v>
      </c>
      <c r="D81" s="8" t="s">
        <v>0</v>
      </c>
      <c r="E81" s="9" t="s">
        <v>77</v>
      </c>
      <c r="F81" s="10">
        <v>78853.947368421053</v>
      </c>
      <c r="G81" s="10">
        <v>2119184210.7894738</v>
      </c>
      <c r="H81" s="11">
        <v>26835</v>
      </c>
      <c r="I81" s="11">
        <v>5</v>
      </c>
      <c r="J81" s="12">
        <v>18.670000000000002</v>
      </c>
      <c r="K81" s="12">
        <v>1.82</v>
      </c>
      <c r="L81" s="12">
        <v>2.486842105263158</v>
      </c>
      <c r="M81" s="12">
        <v>50</v>
      </c>
      <c r="N81" s="12">
        <v>5</v>
      </c>
      <c r="O81" s="12">
        <v>6.6726315789473682</v>
      </c>
      <c r="P81" s="12">
        <v>10</v>
      </c>
      <c r="Q81" s="12">
        <v>1</v>
      </c>
      <c r="R81" s="12">
        <v>1.33</v>
      </c>
      <c r="S81" s="10">
        <v>184753458.53473684</v>
      </c>
      <c r="T81" s="10">
        <v>137298467.32263157</v>
      </c>
      <c r="U81" s="10">
        <v>161025962.92842102</v>
      </c>
      <c r="V81" s="12">
        <v>1.8847368421052633</v>
      </c>
      <c r="W81" s="12">
        <v>1.6652631578947368</v>
      </c>
      <c r="X81" s="12">
        <v>2.2831578947368421</v>
      </c>
      <c r="Y81" s="12">
        <v>2.1844444444444444</v>
      </c>
      <c r="Z81" s="13">
        <v>732.89469999999994</v>
      </c>
      <c r="AA81" s="13">
        <v>19876813.2632</v>
      </c>
      <c r="AB81" s="13">
        <v>0</v>
      </c>
      <c r="AC81" s="13">
        <v>0</v>
      </c>
      <c r="AD81" s="13">
        <v>4061.9474</v>
      </c>
      <c r="AE81" s="13">
        <v>109343442.36839999</v>
      </c>
    </row>
    <row r="82" spans="2:31" ht="30" customHeight="1" x14ac:dyDescent="0.4">
      <c r="B82" s="7">
        <v>1546</v>
      </c>
      <c r="C82" s="8" t="s">
        <v>0</v>
      </c>
      <c r="D82" s="8" t="s">
        <v>0</v>
      </c>
      <c r="E82" s="9" t="s">
        <v>78</v>
      </c>
      <c r="F82" s="10">
        <v>2398.6315789473683</v>
      </c>
      <c r="G82" s="10">
        <v>135332342.63157895</v>
      </c>
      <c r="H82" s="11">
        <v>56437.894736842107</v>
      </c>
      <c r="I82" s="11">
        <v>10</v>
      </c>
      <c r="J82" s="12">
        <v>383.48</v>
      </c>
      <c r="K82" s="12">
        <v>1.73</v>
      </c>
      <c r="L82" s="12">
        <v>4.1336842105263152</v>
      </c>
      <c r="M82" s="12">
        <v>2220</v>
      </c>
      <c r="N82" s="12">
        <v>10</v>
      </c>
      <c r="O82" s="12">
        <v>23.341052631578947</v>
      </c>
      <c r="P82" s="12">
        <v>222</v>
      </c>
      <c r="Q82" s="12">
        <v>1</v>
      </c>
      <c r="R82" s="12">
        <v>2.3299999999999996</v>
      </c>
      <c r="S82" s="10">
        <v>128497753.87526314</v>
      </c>
      <c r="T82" s="10">
        <v>86633387.85736841</v>
      </c>
      <c r="U82" s="10">
        <v>107565570.86578947</v>
      </c>
      <c r="V82" s="12">
        <v>2.8347368421052632</v>
      </c>
      <c r="W82" s="12">
        <v>3.3144444444444443</v>
      </c>
      <c r="X82" s="12">
        <v>3.5358823529411763</v>
      </c>
      <c r="Y82" s="12" t="s">
        <v>6</v>
      </c>
      <c r="Z82" s="13">
        <v>334</v>
      </c>
      <c r="AA82" s="13">
        <v>18960459.473700002</v>
      </c>
      <c r="AB82" s="13">
        <v>189.47370000000001</v>
      </c>
      <c r="AC82" s="13">
        <v>10752783.1579</v>
      </c>
      <c r="AD82" s="13">
        <v>2530.8420999999998</v>
      </c>
      <c r="AE82" s="13">
        <v>141150433.52630001</v>
      </c>
    </row>
    <row r="83" spans="2:31" ht="30" customHeight="1" x14ac:dyDescent="0.4">
      <c r="B83" s="7">
        <v>1547</v>
      </c>
      <c r="C83" s="8" t="s">
        <v>0</v>
      </c>
      <c r="D83" s="8" t="s">
        <v>1</v>
      </c>
      <c r="E83" s="9" t="s">
        <v>79</v>
      </c>
      <c r="F83" s="10">
        <v>56415.789473684214</v>
      </c>
      <c r="G83" s="10">
        <v>457540337.36842108</v>
      </c>
      <c r="H83" s="11">
        <v>8104.0526315789475</v>
      </c>
      <c r="I83" s="11">
        <v>1</v>
      </c>
      <c r="J83" s="12">
        <v>244.13</v>
      </c>
      <c r="K83" s="12">
        <v>1.2</v>
      </c>
      <c r="L83" s="12">
        <v>3.7568421052631584</v>
      </c>
      <c r="M83" s="12">
        <v>202</v>
      </c>
      <c r="N83" s="12">
        <v>1</v>
      </c>
      <c r="O83" s="12">
        <v>3.0452631578947367</v>
      </c>
      <c r="P83" s="12">
        <v>202</v>
      </c>
      <c r="Q83" s="12">
        <v>1</v>
      </c>
      <c r="R83" s="12">
        <v>3.0452631578947367</v>
      </c>
      <c r="S83" s="10">
        <v>138508968.64210528</v>
      </c>
      <c r="T83" s="10">
        <v>125848954.06842107</v>
      </c>
      <c r="U83" s="10">
        <v>132178961.35526313</v>
      </c>
      <c r="V83" s="12">
        <v>3.0984210526315792</v>
      </c>
      <c r="W83" s="12">
        <v>4.2936842105263153</v>
      </c>
      <c r="X83" s="12">
        <v>3.7910526315789483</v>
      </c>
      <c r="Y83" s="12">
        <v>1.9849999999999999</v>
      </c>
      <c r="Z83" s="13">
        <v>3728.9474</v>
      </c>
      <c r="AA83" s="13">
        <v>28953338.578899998</v>
      </c>
      <c r="AB83" s="13">
        <v>3402.6316000000002</v>
      </c>
      <c r="AC83" s="13">
        <v>26288051.0526</v>
      </c>
      <c r="AD83" s="13">
        <v>1326.2104999999999</v>
      </c>
      <c r="AE83" s="13">
        <v>10870606.3684</v>
      </c>
    </row>
    <row r="84" spans="2:31" ht="30" customHeight="1" x14ac:dyDescent="0.4">
      <c r="B84" s="7">
        <v>1550</v>
      </c>
      <c r="C84" s="8" t="s">
        <v>0</v>
      </c>
      <c r="D84" s="8" t="s">
        <v>1</v>
      </c>
      <c r="E84" s="9" t="s">
        <v>80</v>
      </c>
      <c r="F84" s="10">
        <v>4588.4210526315792</v>
      </c>
      <c r="G84" s="10">
        <v>23182036.315789472</v>
      </c>
      <c r="H84" s="11">
        <v>5050</v>
      </c>
      <c r="I84" s="11">
        <v>1</v>
      </c>
      <c r="J84" s="12">
        <v>100.52</v>
      </c>
      <c r="K84" s="12">
        <v>1.93</v>
      </c>
      <c r="L84" s="12">
        <v>11.018947368421053</v>
      </c>
      <c r="M84" s="12">
        <v>49</v>
      </c>
      <c r="N84" s="12">
        <v>1</v>
      </c>
      <c r="O84" s="12">
        <v>5.5563157894736843</v>
      </c>
      <c r="P84" s="12">
        <v>49</v>
      </c>
      <c r="Q84" s="12">
        <v>1</v>
      </c>
      <c r="R84" s="12">
        <v>5.5563157894736843</v>
      </c>
      <c r="S84" s="10">
        <v>3610764.7815789478</v>
      </c>
      <c r="T84" s="10">
        <v>2748036.4505263162</v>
      </c>
      <c r="U84" s="10">
        <v>3179400.6157894745</v>
      </c>
      <c r="V84" s="12">
        <v>17.29894736842105</v>
      </c>
      <c r="W84" s="12">
        <v>15.732727272727272</v>
      </c>
      <c r="X84" s="12" t="s">
        <v>6</v>
      </c>
      <c r="Y84" s="12" t="s">
        <v>6</v>
      </c>
      <c r="Z84" s="13">
        <v>8.9474</v>
      </c>
      <c r="AA84" s="13">
        <v>45193.157899999998</v>
      </c>
      <c r="AB84" s="13">
        <v>0</v>
      </c>
      <c r="AC84" s="13">
        <v>0</v>
      </c>
      <c r="AD84" s="13">
        <v>9.4736999999999991</v>
      </c>
      <c r="AE84" s="13">
        <v>47541.315799999997</v>
      </c>
    </row>
    <row r="85" spans="2:31" ht="30" customHeight="1" x14ac:dyDescent="0.4">
      <c r="B85" s="7">
        <v>1551</v>
      </c>
      <c r="C85" s="8" t="s">
        <v>0</v>
      </c>
      <c r="D85" s="8" t="s">
        <v>1</v>
      </c>
      <c r="E85" s="9" t="s">
        <v>81</v>
      </c>
      <c r="F85" s="10">
        <v>666.31578947368416</v>
      </c>
      <c r="G85" s="10">
        <v>3351700</v>
      </c>
      <c r="H85" s="11">
        <v>5026.7368421052633</v>
      </c>
      <c r="I85" s="11">
        <v>1</v>
      </c>
      <c r="J85" s="12">
        <v>260.77999999999997</v>
      </c>
      <c r="K85" s="12">
        <v>1.95</v>
      </c>
      <c r="L85" s="12">
        <v>33.722631578947365</v>
      </c>
      <c r="M85" s="12">
        <v>130</v>
      </c>
      <c r="N85" s="12">
        <v>1</v>
      </c>
      <c r="O85" s="12">
        <v>16.939473684210526</v>
      </c>
      <c r="P85" s="12">
        <v>130</v>
      </c>
      <c r="Q85" s="12">
        <v>1</v>
      </c>
      <c r="R85" s="12">
        <v>16.939473684210526</v>
      </c>
      <c r="S85" s="10">
        <v>8775487.7394736856</v>
      </c>
      <c r="T85" s="10">
        <v>9415665.7521052621</v>
      </c>
      <c r="U85" s="10">
        <v>9095576.7463157866</v>
      </c>
      <c r="V85" s="12" t="s">
        <v>6</v>
      </c>
      <c r="W85" s="12" t="s">
        <v>6</v>
      </c>
      <c r="X85" s="12" t="s">
        <v>6</v>
      </c>
      <c r="Y85" s="12" t="s">
        <v>6</v>
      </c>
      <c r="Z85" s="13">
        <v>0</v>
      </c>
      <c r="AA85" s="13">
        <v>0</v>
      </c>
      <c r="AB85" s="13">
        <v>0</v>
      </c>
      <c r="AC85" s="13">
        <v>0</v>
      </c>
      <c r="AD85" s="13">
        <v>0</v>
      </c>
      <c r="AE85" s="13">
        <v>0</v>
      </c>
    </row>
    <row r="86" spans="2:31" ht="30" customHeight="1" x14ac:dyDescent="0.4">
      <c r="B86" s="7">
        <v>1552</v>
      </c>
      <c r="C86" s="8" t="s">
        <v>0</v>
      </c>
      <c r="D86" s="8" t="s">
        <v>1</v>
      </c>
      <c r="E86" s="9" t="s">
        <v>82</v>
      </c>
      <c r="F86" s="10">
        <v>485489.26315789472</v>
      </c>
      <c r="G86" s="10">
        <v>188656545.78947368</v>
      </c>
      <c r="H86" s="11">
        <v>143.10526315789474</v>
      </c>
      <c r="I86" s="11">
        <v>1</v>
      </c>
      <c r="J86" s="12">
        <v>25.74</v>
      </c>
      <c r="K86" s="12" t="s">
        <v>1</v>
      </c>
      <c r="L86" s="12">
        <v>9.4721052631578964</v>
      </c>
      <c r="M86" s="12">
        <v>1</v>
      </c>
      <c r="N86" s="12" t="s">
        <v>1</v>
      </c>
      <c r="O86" s="12">
        <v>0.36842105263157893</v>
      </c>
      <c r="P86" s="12">
        <v>1</v>
      </c>
      <c r="Q86" s="12" t="s">
        <v>1</v>
      </c>
      <c r="R86" s="12">
        <v>0.36842105263157893</v>
      </c>
      <c r="S86" s="10">
        <v>62591800.081578948</v>
      </c>
      <c r="T86" s="10">
        <v>309399186.8852632</v>
      </c>
      <c r="U86" s="10">
        <v>185995493.48368421</v>
      </c>
      <c r="V86" s="12">
        <v>12.852857142857143</v>
      </c>
      <c r="W86" s="12">
        <v>12.852857142857143</v>
      </c>
      <c r="X86" s="12">
        <v>12.852857142857143</v>
      </c>
      <c r="Y86" s="12">
        <v>21.479999999999997</v>
      </c>
      <c r="Z86" s="13">
        <v>376.21050000000002</v>
      </c>
      <c r="AA86" s="13">
        <v>146225.26319999999</v>
      </c>
      <c r="AB86" s="13">
        <v>0</v>
      </c>
      <c r="AC86" s="13">
        <v>0</v>
      </c>
      <c r="AD86" s="13">
        <v>29408.947400000001</v>
      </c>
      <c r="AE86" s="13">
        <v>11412983.3684</v>
      </c>
    </row>
    <row r="87" spans="2:31" ht="30" customHeight="1" x14ac:dyDescent="0.4">
      <c r="B87" s="7">
        <v>1554</v>
      </c>
      <c r="C87" s="8" t="s">
        <v>0</v>
      </c>
      <c r="D87" s="8" t="s">
        <v>0</v>
      </c>
      <c r="E87" s="9" t="s">
        <v>83</v>
      </c>
      <c r="F87" s="10">
        <v>4699.4736842105267</v>
      </c>
      <c r="G87" s="10">
        <v>19300103.157894738</v>
      </c>
      <c r="H87" s="11">
        <v>4152.7368421052633</v>
      </c>
      <c r="I87" s="11">
        <v>1</v>
      </c>
      <c r="J87" s="12">
        <v>183.66</v>
      </c>
      <c r="K87" s="12">
        <v>2.34</v>
      </c>
      <c r="L87" s="12">
        <v>17.880526315789474</v>
      </c>
      <c r="M87" s="12">
        <v>76</v>
      </c>
      <c r="N87" s="12">
        <v>1</v>
      </c>
      <c r="O87" s="12">
        <v>7.4194736842105264</v>
      </c>
      <c r="P87" s="12">
        <v>76</v>
      </c>
      <c r="Q87" s="12">
        <v>1</v>
      </c>
      <c r="R87" s="12">
        <v>7.4194736842105264</v>
      </c>
      <c r="S87" s="10">
        <v>22150224.009473685</v>
      </c>
      <c r="T87" s="10">
        <v>47771566.052631587</v>
      </c>
      <c r="U87" s="10">
        <v>34960895.030526325</v>
      </c>
      <c r="V87" s="12">
        <v>20.243571428571432</v>
      </c>
      <c r="W87" s="12">
        <v>21.710833333333337</v>
      </c>
      <c r="X87" s="12" t="s">
        <v>6</v>
      </c>
      <c r="Y87" s="12" t="s">
        <v>6</v>
      </c>
      <c r="Z87" s="13">
        <v>0</v>
      </c>
      <c r="AA87" s="13">
        <v>0</v>
      </c>
      <c r="AB87" s="13">
        <v>0</v>
      </c>
      <c r="AC87" s="13">
        <v>0</v>
      </c>
      <c r="AD87" s="13">
        <v>270.52629999999999</v>
      </c>
      <c r="AE87" s="13">
        <v>1146731.0526000001</v>
      </c>
    </row>
    <row r="88" spans="2:31" ht="30" customHeight="1" x14ac:dyDescent="0.4">
      <c r="B88" s="7">
        <v>1555</v>
      </c>
      <c r="C88" s="8" t="s">
        <v>1</v>
      </c>
      <c r="D88" s="8" t="s">
        <v>1</v>
      </c>
      <c r="E88" s="9" t="s">
        <v>84</v>
      </c>
      <c r="F88" s="10">
        <v>7366.8421052631575</v>
      </c>
      <c r="G88" s="10">
        <v>14762495</v>
      </c>
      <c r="H88" s="11">
        <v>2006.8157894736842</v>
      </c>
      <c r="I88" s="11">
        <v>0.5</v>
      </c>
      <c r="J88" s="12">
        <v>238.71</v>
      </c>
      <c r="K88" s="12">
        <v>2.4</v>
      </c>
      <c r="L88" s="12">
        <v>29.169473684210526</v>
      </c>
      <c r="M88" s="12">
        <v>48.5</v>
      </c>
      <c r="N88" s="12">
        <v>0.5</v>
      </c>
      <c r="O88" s="12">
        <v>5.8589473684210533</v>
      </c>
      <c r="P88" s="12">
        <v>97</v>
      </c>
      <c r="Q88" s="12">
        <v>1</v>
      </c>
      <c r="R88" s="12">
        <v>11.720526315789472</v>
      </c>
      <c r="S88" s="10">
        <v>951808.11052631587</v>
      </c>
      <c r="T88" s="10">
        <v>4509176.9378947364</v>
      </c>
      <c r="U88" s="10">
        <v>2730492.5231578951</v>
      </c>
      <c r="V88" s="12">
        <v>44.515000000000001</v>
      </c>
      <c r="W88" s="12">
        <v>85.730625000000003</v>
      </c>
      <c r="X88" s="12" t="s">
        <v>6</v>
      </c>
      <c r="Y88" s="12" t="s">
        <v>6</v>
      </c>
      <c r="Z88" s="13">
        <v>12.631600000000001</v>
      </c>
      <c r="AA88" s="13">
        <v>25098.6842</v>
      </c>
      <c r="AB88" s="13">
        <v>0</v>
      </c>
      <c r="AC88" s="13">
        <v>0</v>
      </c>
      <c r="AD88" s="13">
        <v>84.736800000000002</v>
      </c>
      <c r="AE88" s="13">
        <v>175407.0526</v>
      </c>
    </row>
    <row r="89" spans="2:31" ht="30" customHeight="1" x14ac:dyDescent="0.4">
      <c r="B89" s="7">
        <v>1557</v>
      </c>
      <c r="C89" s="8" t="s">
        <v>0</v>
      </c>
      <c r="D89" s="8" t="s">
        <v>1</v>
      </c>
      <c r="E89" s="9" t="s">
        <v>85</v>
      </c>
      <c r="F89" s="10">
        <v>4044.6842105263158</v>
      </c>
      <c r="G89" s="10">
        <v>300880247.36842108</v>
      </c>
      <c r="H89" s="11">
        <v>74468.947368421053</v>
      </c>
      <c r="I89" s="11">
        <v>10</v>
      </c>
      <c r="J89" s="12">
        <v>93.79</v>
      </c>
      <c r="K89" s="12">
        <v>1.3</v>
      </c>
      <c r="L89" s="12">
        <v>3.0105263157894733</v>
      </c>
      <c r="M89" s="12">
        <v>670</v>
      </c>
      <c r="N89" s="12">
        <v>10</v>
      </c>
      <c r="O89" s="12">
        <v>22.456315789473681</v>
      </c>
      <c r="P89" s="12">
        <v>67</v>
      </c>
      <c r="Q89" s="12">
        <v>1</v>
      </c>
      <c r="R89" s="12">
        <v>2.2400000000000002</v>
      </c>
      <c r="S89" s="10">
        <v>53118873.047368422</v>
      </c>
      <c r="T89" s="10">
        <v>53767912.649473682</v>
      </c>
      <c r="U89" s="10">
        <v>53443392.847894736</v>
      </c>
      <c r="V89" s="12">
        <v>2.4215789473684213</v>
      </c>
      <c r="W89" s="12">
        <v>2.2957894736842106</v>
      </c>
      <c r="X89" s="12">
        <v>3.4294444444444441</v>
      </c>
      <c r="Y89" s="12">
        <v>4</v>
      </c>
      <c r="Z89" s="13">
        <v>6.8947000000000003</v>
      </c>
      <c r="AA89" s="13">
        <v>526307.63159999996</v>
      </c>
      <c r="AB89" s="13">
        <v>6.8947000000000003</v>
      </c>
      <c r="AC89" s="13">
        <v>526307.63159999996</v>
      </c>
      <c r="AD89" s="13">
        <v>3.5263</v>
      </c>
      <c r="AE89" s="13">
        <v>267640.0526</v>
      </c>
    </row>
    <row r="90" spans="2:31" ht="30" customHeight="1" x14ac:dyDescent="0.4">
      <c r="B90" s="7">
        <v>1559</v>
      </c>
      <c r="C90" s="8" t="s">
        <v>1</v>
      </c>
      <c r="D90" s="8" t="s">
        <v>1</v>
      </c>
      <c r="E90" s="9" t="s">
        <v>86</v>
      </c>
      <c r="F90" s="10">
        <v>577.84210526315792</v>
      </c>
      <c r="G90" s="10">
        <v>1890232.894736842</v>
      </c>
      <c r="H90" s="11">
        <v>3257.3684210526317</v>
      </c>
      <c r="I90" s="11">
        <v>5</v>
      </c>
      <c r="J90" s="12">
        <v>364.74</v>
      </c>
      <c r="K90" s="12">
        <v>15.16</v>
      </c>
      <c r="L90" s="12">
        <v>32.428421052631577</v>
      </c>
      <c r="M90" s="12">
        <v>120</v>
      </c>
      <c r="N90" s="12">
        <v>5</v>
      </c>
      <c r="O90" s="12">
        <v>10.579473684210527</v>
      </c>
      <c r="P90" s="12">
        <v>24</v>
      </c>
      <c r="Q90" s="12">
        <v>1</v>
      </c>
      <c r="R90" s="12">
        <v>2.1126315789473686</v>
      </c>
      <c r="S90" s="10">
        <v>301096.90947368421</v>
      </c>
      <c r="T90" s="10">
        <v>175600.30684210526</v>
      </c>
      <c r="U90" s="10">
        <v>238348.60894736843</v>
      </c>
      <c r="V90" s="12" t="s">
        <v>6</v>
      </c>
      <c r="W90" s="12">
        <v>272.3257142857143</v>
      </c>
      <c r="X90" s="12" t="s">
        <v>6</v>
      </c>
      <c r="Y90" s="12" t="s">
        <v>6</v>
      </c>
      <c r="Z90" s="13">
        <v>0</v>
      </c>
      <c r="AA90" s="13">
        <v>0</v>
      </c>
      <c r="AB90" s="13">
        <v>0</v>
      </c>
      <c r="AC90" s="13">
        <v>0</v>
      </c>
      <c r="AD90" s="13">
        <v>0</v>
      </c>
      <c r="AE90" s="13">
        <v>0</v>
      </c>
    </row>
    <row r="91" spans="2:31" ht="30" customHeight="1" x14ac:dyDescent="0.4">
      <c r="B91" s="7">
        <v>1560</v>
      </c>
      <c r="C91" s="8" t="s">
        <v>1</v>
      </c>
      <c r="D91" s="8" t="s">
        <v>1</v>
      </c>
      <c r="E91" s="9" t="s">
        <v>87</v>
      </c>
      <c r="F91" s="10">
        <v>750.52631578947364</v>
      </c>
      <c r="G91" s="10">
        <v>3492782.8947368423</v>
      </c>
      <c r="H91" s="11">
        <v>4639.4736842105267</v>
      </c>
      <c r="I91" s="11">
        <v>5</v>
      </c>
      <c r="J91" s="12">
        <v>493.95</v>
      </c>
      <c r="K91" s="12">
        <v>10.53</v>
      </c>
      <c r="L91" s="12">
        <v>50.013684210526314</v>
      </c>
      <c r="M91" s="12">
        <v>235</v>
      </c>
      <c r="N91" s="12">
        <v>5</v>
      </c>
      <c r="O91" s="12">
        <v>23.234210526315785</v>
      </c>
      <c r="P91" s="12">
        <v>47</v>
      </c>
      <c r="Q91" s="12">
        <v>1</v>
      </c>
      <c r="R91" s="12">
        <v>4.6426315789473689</v>
      </c>
      <c r="S91" s="10">
        <v>216925.87736842106</v>
      </c>
      <c r="T91" s="10">
        <v>137730.06842105268</v>
      </c>
      <c r="U91" s="10">
        <v>177327.97263157897</v>
      </c>
      <c r="V91" s="12" t="s">
        <v>6</v>
      </c>
      <c r="W91" s="12">
        <v>401.65500000000003</v>
      </c>
      <c r="X91" s="12" t="s">
        <v>6</v>
      </c>
      <c r="Y91" s="12" t="s">
        <v>6</v>
      </c>
      <c r="Z91" s="13">
        <v>0</v>
      </c>
      <c r="AA91" s="13">
        <v>0</v>
      </c>
      <c r="AB91" s="13">
        <v>0</v>
      </c>
      <c r="AC91" s="13">
        <v>0</v>
      </c>
      <c r="AD91" s="13">
        <v>0</v>
      </c>
      <c r="AE91" s="13">
        <v>0</v>
      </c>
    </row>
    <row r="92" spans="2:31" ht="30" customHeight="1" x14ac:dyDescent="0.4">
      <c r="B92" s="7">
        <v>1563</v>
      </c>
      <c r="C92" s="8" t="s">
        <v>0</v>
      </c>
      <c r="D92" s="8" t="s">
        <v>1</v>
      </c>
      <c r="E92" s="9" t="s">
        <v>88</v>
      </c>
      <c r="F92" s="10">
        <v>113067.05263157895</v>
      </c>
      <c r="G92" s="10">
        <v>307995267.68421054</v>
      </c>
      <c r="H92" s="11">
        <v>2690.1578947368421</v>
      </c>
      <c r="I92" s="11">
        <v>1</v>
      </c>
      <c r="J92" s="12">
        <v>96.38</v>
      </c>
      <c r="K92" s="12">
        <v>3.42</v>
      </c>
      <c r="L92" s="12">
        <v>10.722105263157895</v>
      </c>
      <c r="M92" s="12">
        <v>28</v>
      </c>
      <c r="N92" s="12">
        <v>1</v>
      </c>
      <c r="O92" s="12">
        <v>2.8752631578947372</v>
      </c>
      <c r="P92" s="12">
        <v>28</v>
      </c>
      <c r="Q92" s="12">
        <v>1</v>
      </c>
      <c r="R92" s="12">
        <v>2.8752631578947372</v>
      </c>
      <c r="S92" s="10">
        <v>4021371.2515789466</v>
      </c>
      <c r="T92" s="10">
        <v>5321880.3157894732</v>
      </c>
      <c r="U92" s="10">
        <v>4671625.7826315789</v>
      </c>
      <c r="V92" s="12">
        <v>11.108947368421054</v>
      </c>
      <c r="W92" s="12">
        <v>12.09157894736842</v>
      </c>
      <c r="X92" s="12" t="s">
        <v>6</v>
      </c>
      <c r="Y92" s="12" t="s">
        <v>6</v>
      </c>
      <c r="Z92" s="13">
        <v>3823.2631999999999</v>
      </c>
      <c r="AA92" s="13">
        <v>10635443.8421</v>
      </c>
      <c r="AB92" s="13">
        <v>3157.8946999999998</v>
      </c>
      <c r="AC92" s="13">
        <v>8823473.6842</v>
      </c>
      <c r="AD92" s="13">
        <v>13853.5789</v>
      </c>
      <c r="AE92" s="13">
        <v>37944264.842100002</v>
      </c>
    </row>
    <row r="93" spans="2:31" ht="30" customHeight="1" x14ac:dyDescent="0.4">
      <c r="B93" s="7">
        <v>1566</v>
      </c>
      <c r="C93" s="8" t="s">
        <v>0</v>
      </c>
      <c r="D93" s="8" t="s">
        <v>1</v>
      </c>
      <c r="E93" s="9" t="s">
        <v>89</v>
      </c>
      <c r="F93" s="10">
        <v>492.94736842105266</v>
      </c>
      <c r="G93" s="10">
        <v>24280587.894736841</v>
      </c>
      <c r="H93" s="11">
        <v>49274.73684210526</v>
      </c>
      <c r="I93" s="11">
        <v>10</v>
      </c>
      <c r="J93" s="12">
        <v>73.05</v>
      </c>
      <c r="K93" s="12">
        <v>2.0099999999999998</v>
      </c>
      <c r="L93" s="12">
        <v>11.424736842105263</v>
      </c>
      <c r="M93" s="12">
        <v>360</v>
      </c>
      <c r="N93" s="12">
        <v>10</v>
      </c>
      <c r="O93" s="12">
        <v>56.211578947368423</v>
      </c>
      <c r="P93" s="12">
        <v>36</v>
      </c>
      <c r="Q93" s="12">
        <v>1</v>
      </c>
      <c r="R93" s="12">
        <v>5.6178947368421062</v>
      </c>
      <c r="S93" s="10">
        <v>1445841.1726315785</v>
      </c>
      <c r="T93" s="10">
        <v>1586629.5373684207</v>
      </c>
      <c r="U93" s="10">
        <v>1516235.3552631582</v>
      </c>
      <c r="V93" s="12">
        <v>37.29</v>
      </c>
      <c r="W93" s="12">
        <v>38.690526315789477</v>
      </c>
      <c r="X93" s="12" t="s">
        <v>6</v>
      </c>
      <c r="Y93" s="12" t="s">
        <v>6</v>
      </c>
      <c r="Z93" s="13">
        <v>135.94739999999999</v>
      </c>
      <c r="AA93" s="13">
        <v>6643256.7895</v>
      </c>
      <c r="AB93" s="13">
        <v>132.36840000000001</v>
      </c>
      <c r="AC93" s="13">
        <v>6476125.2105</v>
      </c>
      <c r="AD93" s="13">
        <v>6.7895000000000003</v>
      </c>
      <c r="AE93" s="13">
        <v>336250.78950000001</v>
      </c>
    </row>
    <row r="94" spans="2:31" ht="30" customHeight="1" x14ac:dyDescent="0.4">
      <c r="B94" s="7">
        <v>1568</v>
      </c>
      <c r="C94" s="8" t="s">
        <v>0</v>
      </c>
      <c r="D94" s="8" t="s">
        <v>1</v>
      </c>
      <c r="E94" s="9" t="s">
        <v>90</v>
      </c>
      <c r="F94" s="10">
        <v>90451.052631578947</v>
      </c>
      <c r="G94" s="10">
        <v>4006826315.7894735</v>
      </c>
      <c r="H94" s="11">
        <v>44105.26315789474</v>
      </c>
      <c r="I94" s="11">
        <v>10</v>
      </c>
      <c r="J94" s="12">
        <v>50.04</v>
      </c>
      <c r="K94" s="12">
        <v>2.12</v>
      </c>
      <c r="L94" s="12">
        <v>6.0936842105263143</v>
      </c>
      <c r="M94" s="12">
        <v>220</v>
      </c>
      <c r="N94" s="12">
        <v>10</v>
      </c>
      <c r="O94" s="12">
        <v>26.774736842105266</v>
      </c>
      <c r="P94" s="12">
        <v>22</v>
      </c>
      <c r="Q94" s="12">
        <v>1</v>
      </c>
      <c r="R94" s="12">
        <v>2.6721052631578948</v>
      </c>
      <c r="S94" s="10">
        <v>58370010.276315786</v>
      </c>
      <c r="T94" s="10">
        <v>57813235.389473662</v>
      </c>
      <c r="U94" s="10">
        <v>58091622.832631573</v>
      </c>
      <c r="V94" s="12">
        <v>5.0073684210526315</v>
      </c>
      <c r="W94" s="12">
        <v>4.75</v>
      </c>
      <c r="X94" s="12">
        <v>6.4284210526315775</v>
      </c>
      <c r="Y94" s="12">
        <v>6.8589473684210525</v>
      </c>
      <c r="Z94" s="13">
        <v>0</v>
      </c>
      <c r="AA94" s="13">
        <v>0</v>
      </c>
      <c r="AB94" s="13">
        <v>0</v>
      </c>
      <c r="AC94" s="13">
        <v>0</v>
      </c>
      <c r="AD94" s="13">
        <v>4307.8946999999998</v>
      </c>
      <c r="AE94" s="13">
        <v>191516771.0526</v>
      </c>
    </row>
    <row r="95" spans="2:31" ht="30" customHeight="1" x14ac:dyDescent="0.4">
      <c r="B95" s="7">
        <v>1569</v>
      </c>
      <c r="C95" s="8" t="s">
        <v>0</v>
      </c>
      <c r="D95" s="8" t="s">
        <v>1</v>
      </c>
      <c r="E95" s="9" t="s">
        <v>91</v>
      </c>
      <c r="F95" s="10">
        <v>27208.947368421053</v>
      </c>
      <c r="G95" s="10">
        <v>38586996.052631579</v>
      </c>
      <c r="H95" s="11">
        <v>1417.9473684210527</v>
      </c>
      <c r="I95" s="11">
        <v>0.5</v>
      </c>
      <c r="J95" s="12">
        <v>109.44</v>
      </c>
      <c r="K95" s="12">
        <v>3.41</v>
      </c>
      <c r="L95" s="12">
        <v>10.708421052631579</v>
      </c>
      <c r="M95" s="12">
        <v>15.5</v>
      </c>
      <c r="N95" s="12">
        <v>0.5</v>
      </c>
      <c r="O95" s="12">
        <v>1.5157894736842108</v>
      </c>
      <c r="P95" s="12">
        <v>31</v>
      </c>
      <c r="Q95" s="12">
        <v>1</v>
      </c>
      <c r="R95" s="12">
        <v>3.0378947368421056</v>
      </c>
      <c r="S95" s="10">
        <v>21789719.337368418</v>
      </c>
      <c r="T95" s="10">
        <v>26983696.547368422</v>
      </c>
      <c r="U95" s="10">
        <v>24386707.942631576</v>
      </c>
      <c r="V95" s="12">
        <v>5.9363157894736842</v>
      </c>
      <c r="W95" s="12">
        <v>14.991578947368419</v>
      </c>
      <c r="X95" s="12">
        <v>12.419333333333331</v>
      </c>
      <c r="Y95" s="12">
        <v>10.152307692307691</v>
      </c>
      <c r="Z95" s="13">
        <v>26.315799999999999</v>
      </c>
      <c r="AA95" s="13">
        <v>38368.4211</v>
      </c>
      <c r="AB95" s="13">
        <v>0</v>
      </c>
      <c r="AC95" s="13">
        <v>0</v>
      </c>
      <c r="AD95" s="13">
        <v>96087.894700000004</v>
      </c>
      <c r="AE95" s="13">
        <v>132916550.42110001</v>
      </c>
    </row>
    <row r="96" spans="2:31" ht="30" customHeight="1" x14ac:dyDescent="0.4">
      <c r="B96" s="7">
        <v>1570</v>
      </c>
      <c r="C96" s="8" t="s">
        <v>0</v>
      </c>
      <c r="D96" s="8" t="s">
        <v>1</v>
      </c>
      <c r="E96" s="9" t="s">
        <v>92</v>
      </c>
      <c r="F96" s="10">
        <v>5974231.5263157897</v>
      </c>
      <c r="G96" s="10">
        <v>159668643775</v>
      </c>
      <c r="H96" s="11">
        <v>26829.736842105263</v>
      </c>
      <c r="I96" s="11">
        <v>5</v>
      </c>
      <c r="J96" s="12">
        <v>15.56</v>
      </c>
      <c r="K96" s="12">
        <v>1.71</v>
      </c>
      <c r="L96" s="12">
        <v>2.1105263157894742</v>
      </c>
      <c r="M96" s="12">
        <v>40</v>
      </c>
      <c r="N96" s="12">
        <v>5</v>
      </c>
      <c r="O96" s="12">
        <v>5.6426315789473689</v>
      </c>
      <c r="P96" s="12">
        <v>8</v>
      </c>
      <c r="Q96" s="12">
        <v>1</v>
      </c>
      <c r="R96" s="12">
        <v>1.1236842105263156</v>
      </c>
      <c r="S96" s="10">
        <v>45419134.839473672</v>
      </c>
      <c r="T96" s="10">
        <v>43815706.776315778</v>
      </c>
      <c r="U96" s="10">
        <v>44617420.80736842</v>
      </c>
      <c r="V96" s="12">
        <v>1.3942105263157893</v>
      </c>
      <c r="W96" s="12">
        <v>1.3942105263157893</v>
      </c>
      <c r="X96" s="12">
        <v>3.1678947368421055</v>
      </c>
      <c r="Y96" s="12">
        <v>3.1457894736842107</v>
      </c>
      <c r="Z96" s="13">
        <v>68797.842099999994</v>
      </c>
      <c r="AA96" s="13">
        <v>1801159227</v>
      </c>
      <c r="AB96" s="13">
        <v>1052.6315999999999</v>
      </c>
      <c r="AC96" s="13">
        <v>28413368.421100002</v>
      </c>
      <c r="AD96" s="13">
        <v>1039201</v>
      </c>
      <c r="AE96" s="13">
        <v>27882546424.842098</v>
      </c>
    </row>
    <row r="97" spans="2:31" ht="30" customHeight="1" x14ac:dyDescent="0.4">
      <c r="B97" s="7">
        <v>1571</v>
      </c>
      <c r="C97" s="8" t="s">
        <v>0</v>
      </c>
      <c r="D97" s="8" t="s">
        <v>1</v>
      </c>
      <c r="E97" s="9" t="s">
        <v>93</v>
      </c>
      <c r="F97" s="10">
        <v>3569808.2631578948</v>
      </c>
      <c r="G97" s="10">
        <v>2335791666.6315789</v>
      </c>
      <c r="H97" s="11">
        <v>654.26315789473688</v>
      </c>
      <c r="I97" s="11">
        <v>1</v>
      </c>
      <c r="J97" s="12">
        <v>31.94</v>
      </c>
      <c r="K97" s="12">
        <v>14.48</v>
      </c>
      <c r="L97" s="12">
        <v>16.014210526315789</v>
      </c>
      <c r="M97" s="12">
        <v>2</v>
      </c>
      <c r="N97" s="12">
        <v>1</v>
      </c>
      <c r="O97" s="12">
        <v>1.044210526315789</v>
      </c>
      <c r="P97" s="12">
        <v>2</v>
      </c>
      <c r="Q97" s="12">
        <v>1</v>
      </c>
      <c r="R97" s="12">
        <v>1.044210526315789</v>
      </c>
      <c r="S97" s="10">
        <v>1327099663.9721053</v>
      </c>
      <c r="T97" s="10">
        <v>1339430196.2463155</v>
      </c>
      <c r="U97" s="10">
        <v>1333264930.1105263</v>
      </c>
      <c r="V97" s="12">
        <v>8.1352631578947356</v>
      </c>
      <c r="W97" s="12">
        <v>8.1147368421052644</v>
      </c>
      <c r="X97" s="12">
        <v>8.2163157894736845</v>
      </c>
      <c r="Y97" s="12">
        <v>8.2142105263157887</v>
      </c>
      <c r="Z97" s="13">
        <v>633194.68420000002</v>
      </c>
      <c r="AA97" s="13">
        <v>408225057.15789998</v>
      </c>
      <c r="AB97" s="13">
        <v>493351.47369999997</v>
      </c>
      <c r="AC97" s="13">
        <v>320205649.63160002</v>
      </c>
      <c r="AD97" s="13">
        <v>508801</v>
      </c>
      <c r="AE97" s="13">
        <v>330419526</v>
      </c>
    </row>
    <row r="98" spans="2:31" ht="30" customHeight="1" x14ac:dyDescent="0.4">
      <c r="B98" s="7">
        <v>1572</v>
      </c>
      <c r="C98" s="8" t="s">
        <v>1</v>
      </c>
      <c r="D98" s="8" t="s">
        <v>1</v>
      </c>
      <c r="E98" s="9" t="s">
        <v>94</v>
      </c>
      <c r="F98" s="10">
        <v>50938.947368421053</v>
      </c>
      <c r="G98" s="10">
        <v>163412561.57894737</v>
      </c>
      <c r="H98" s="11">
        <v>3205.9473684210525</v>
      </c>
      <c r="I98" s="11">
        <v>0.5</v>
      </c>
      <c r="J98" s="12">
        <v>462.67</v>
      </c>
      <c r="K98" s="12">
        <v>1.66</v>
      </c>
      <c r="L98" s="12">
        <v>38.901578947368414</v>
      </c>
      <c r="M98" s="12">
        <v>141</v>
      </c>
      <c r="N98" s="12">
        <v>0.5</v>
      </c>
      <c r="O98" s="12">
        <v>12.204736842105261</v>
      </c>
      <c r="P98" s="12">
        <v>164</v>
      </c>
      <c r="Q98" s="12">
        <v>1</v>
      </c>
      <c r="R98" s="12">
        <v>16.068947368421053</v>
      </c>
      <c r="S98" s="10">
        <v>1189374.702105263</v>
      </c>
      <c r="T98" s="10">
        <v>1250240.4742105263</v>
      </c>
      <c r="U98" s="10">
        <v>1219807.5878947368</v>
      </c>
      <c r="V98" s="12">
        <v>137.79315789473685</v>
      </c>
      <c r="W98" s="12">
        <v>158.29210526315788</v>
      </c>
      <c r="X98" s="12" t="s">
        <v>6</v>
      </c>
      <c r="Y98" s="12" t="s">
        <v>6</v>
      </c>
      <c r="Z98" s="13">
        <v>1.0526</v>
      </c>
      <c r="AA98" s="13">
        <v>3278.9474</v>
      </c>
      <c r="AB98" s="13">
        <v>0</v>
      </c>
      <c r="AC98" s="13">
        <v>0</v>
      </c>
      <c r="AD98" s="13">
        <v>60.526299999999999</v>
      </c>
      <c r="AE98" s="13">
        <v>192844.36840000001</v>
      </c>
    </row>
    <row r="99" spans="2:31" ht="30" customHeight="1" x14ac:dyDescent="0.4">
      <c r="B99" s="7">
        <v>1573</v>
      </c>
      <c r="C99" s="8" t="s">
        <v>1</v>
      </c>
      <c r="D99" s="8" t="s">
        <v>1</v>
      </c>
      <c r="E99" s="9" t="s">
        <v>95</v>
      </c>
      <c r="F99" s="10">
        <v>5407.894736842105</v>
      </c>
      <c r="G99" s="10">
        <v>74707544.736842111</v>
      </c>
      <c r="H99" s="11">
        <v>13723.684210526315</v>
      </c>
      <c r="I99" s="11">
        <v>5</v>
      </c>
      <c r="J99" s="12">
        <v>301.14999999999998</v>
      </c>
      <c r="K99" s="12">
        <v>3.44</v>
      </c>
      <c r="L99" s="12">
        <v>41.032105263157895</v>
      </c>
      <c r="M99" s="12">
        <v>425</v>
      </c>
      <c r="N99" s="12">
        <v>5</v>
      </c>
      <c r="O99" s="12">
        <v>56.44</v>
      </c>
      <c r="P99" s="12">
        <v>85</v>
      </c>
      <c r="Q99" s="12">
        <v>1</v>
      </c>
      <c r="R99" s="12">
        <v>11.284210526315789</v>
      </c>
      <c r="S99" s="10">
        <v>885324.6436842106</v>
      </c>
      <c r="T99" s="10">
        <v>871986.2973684211</v>
      </c>
      <c r="U99" s="10">
        <v>878655.47000000009</v>
      </c>
      <c r="V99" s="12">
        <v>86.823684210526295</v>
      </c>
      <c r="W99" s="12">
        <v>88.538947368421034</v>
      </c>
      <c r="X99" s="12" t="s">
        <v>6</v>
      </c>
      <c r="Y99" s="12" t="s">
        <v>6</v>
      </c>
      <c r="Z99" s="13">
        <v>7.3684000000000003</v>
      </c>
      <c r="AA99" s="13">
        <v>104060.5263</v>
      </c>
      <c r="AB99" s="13">
        <v>0</v>
      </c>
      <c r="AC99" s="13">
        <v>0</v>
      </c>
      <c r="AD99" s="13">
        <v>70</v>
      </c>
      <c r="AE99" s="13">
        <v>943441.05260000005</v>
      </c>
    </row>
    <row r="100" spans="2:31" ht="30" customHeight="1" x14ac:dyDescent="0.4">
      <c r="B100" s="7">
        <v>1577</v>
      </c>
      <c r="C100" s="8" t="s">
        <v>0</v>
      </c>
      <c r="D100" s="8" t="s">
        <v>1</v>
      </c>
      <c r="E100" s="9" t="s">
        <v>96</v>
      </c>
      <c r="F100" s="10">
        <v>3483.6842105263158</v>
      </c>
      <c r="G100" s="10">
        <v>121175624.73684211</v>
      </c>
      <c r="H100" s="11">
        <v>34884.73684210526</v>
      </c>
      <c r="I100" s="11">
        <v>10</v>
      </c>
      <c r="J100" s="12">
        <v>112.53</v>
      </c>
      <c r="K100" s="12">
        <v>2.78</v>
      </c>
      <c r="L100" s="12">
        <v>7.8715789473684215</v>
      </c>
      <c r="M100" s="12">
        <v>390</v>
      </c>
      <c r="N100" s="12">
        <v>10</v>
      </c>
      <c r="O100" s="12">
        <v>27.470000000000002</v>
      </c>
      <c r="P100" s="12">
        <v>39</v>
      </c>
      <c r="Q100" s="12">
        <v>1</v>
      </c>
      <c r="R100" s="12">
        <v>2.7421052631578946</v>
      </c>
      <c r="S100" s="10">
        <v>19368427.982105263</v>
      </c>
      <c r="T100" s="10">
        <v>25051569.767368425</v>
      </c>
      <c r="U100" s="10">
        <v>22209998.874210525</v>
      </c>
      <c r="V100" s="12">
        <v>7.9484210526315797</v>
      </c>
      <c r="W100" s="12">
        <v>7.3668421052631565</v>
      </c>
      <c r="X100" s="12" t="s">
        <v>6</v>
      </c>
      <c r="Y100" s="12" t="s">
        <v>6</v>
      </c>
      <c r="Z100" s="13">
        <v>3251.2105000000001</v>
      </c>
      <c r="AA100" s="13">
        <v>113574711.89470001</v>
      </c>
      <c r="AB100" s="13">
        <v>2717.7368000000001</v>
      </c>
      <c r="AC100" s="13">
        <v>94906779.210500002</v>
      </c>
      <c r="AD100" s="13">
        <v>4173.8420999999998</v>
      </c>
      <c r="AE100" s="13">
        <v>145866184.9474</v>
      </c>
    </row>
    <row r="101" spans="2:31" ht="30" customHeight="1" x14ac:dyDescent="0.4">
      <c r="B101" s="7">
        <v>1578</v>
      </c>
      <c r="C101" s="8" t="s">
        <v>0</v>
      </c>
      <c r="D101" s="8" t="s">
        <v>1</v>
      </c>
      <c r="E101" s="9" t="s">
        <v>97</v>
      </c>
      <c r="F101" s="10">
        <v>6325.8421052631575</v>
      </c>
      <c r="G101" s="10">
        <v>19149748.052631579</v>
      </c>
      <c r="H101" s="11">
        <v>3010.3157894736842</v>
      </c>
      <c r="I101" s="11">
        <v>1</v>
      </c>
      <c r="J101" s="12">
        <v>49.22</v>
      </c>
      <c r="K101" s="12">
        <v>3.33</v>
      </c>
      <c r="L101" s="12">
        <v>15.092631578947367</v>
      </c>
      <c r="M101" s="12">
        <v>15</v>
      </c>
      <c r="N101" s="12">
        <v>1</v>
      </c>
      <c r="O101" s="12">
        <v>4.5852631578947367</v>
      </c>
      <c r="P101" s="12">
        <v>10</v>
      </c>
      <c r="Q101" s="12">
        <v>1</v>
      </c>
      <c r="R101" s="12">
        <v>1.6742105263157894</v>
      </c>
      <c r="S101" s="10">
        <v>76631117.431578949</v>
      </c>
      <c r="T101" s="10">
        <v>94883011.132105276</v>
      </c>
      <c r="U101" s="10">
        <v>85757064.282105267</v>
      </c>
      <c r="V101" s="12">
        <v>8.55842105263158</v>
      </c>
      <c r="W101" s="12">
        <v>8.31</v>
      </c>
      <c r="X101" s="12">
        <v>11.91</v>
      </c>
      <c r="Y101" s="12">
        <v>16.239411764705881</v>
      </c>
      <c r="Z101" s="13">
        <v>0.21049999999999999</v>
      </c>
      <c r="AA101" s="13">
        <v>648.94740000000002</v>
      </c>
      <c r="AB101" s="13">
        <v>0</v>
      </c>
      <c r="AC101" s="13">
        <v>0</v>
      </c>
      <c r="AD101" s="13">
        <v>1874.2632000000001</v>
      </c>
      <c r="AE101" s="13">
        <v>5737402.3684</v>
      </c>
    </row>
    <row r="102" spans="2:31" ht="30" customHeight="1" x14ac:dyDescent="0.4">
      <c r="B102" s="7">
        <v>1579</v>
      </c>
      <c r="C102" s="8" t="s">
        <v>0</v>
      </c>
      <c r="D102" s="8" t="s">
        <v>1</v>
      </c>
      <c r="E102" s="9" t="s">
        <v>98</v>
      </c>
      <c r="F102" s="10">
        <v>466951.57894736843</v>
      </c>
      <c r="G102" s="10">
        <v>13283725721.052631</v>
      </c>
      <c r="H102" s="11">
        <v>28689.736842105263</v>
      </c>
      <c r="I102" s="11">
        <v>5</v>
      </c>
      <c r="J102" s="12">
        <v>42.6</v>
      </c>
      <c r="K102" s="12">
        <v>1.66</v>
      </c>
      <c r="L102" s="12">
        <v>3.3568421052631581</v>
      </c>
      <c r="M102" s="12">
        <v>125</v>
      </c>
      <c r="N102" s="12">
        <v>5</v>
      </c>
      <c r="O102" s="12">
        <v>9.6931578947368422</v>
      </c>
      <c r="P102" s="12">
        <v>25</v>
      </c>
      <c r="Q102" s="12">
        <v>1</v>
      </c>
      <c r="R102" s="12">
        <v>1.5568421052631582</v>
      </c>
      <c r="S102" s="10">
        <v>16470784.916842103</v>
      </c>
      <c r="T102" s="10">
        <v>16369421.256315792</v>
      </c>
      <c r="U102" s="10">
        <v>16420103.085263155</v>
      </c>
      <c r="V102" s="12">
        <v>3.3257894736842113</v>
      </c>
      <c r="W102" s="12">
        <v>3.2015789473684211</v>
      </c>
      <c r="X102" s="12">
        <v>7.9142105263157898</v>
      </c>
      <c r="Y102" s="12">
        <v>8.8684210526315788</v>
      </c>
      <c r="Z102" s="13">
        <v>582.10530000000006</v>
      </c>
      <c r="AA102" s="13">
        <v>15314527.8947</v>
      </c>
      <c r="AB102" s="13">
        <v>0</v>
      </c>
      <c r="AC102" s="13">
        <v>0</v>
      </c>
      <c r="AD102" s="13">
        <v>91191.052599999995</v>
      </c>
      <c r="AE102" s="13">
        <v>2590133474.2104998</v>
      </c>
    </row>
    <row r="103" spans="2:31" ht="30" customHeight="1" x14ac:dyDescent="0.4">
      <c r="B103" s="7">
        <v>1580</v>
      </c>
      <c r="C103" s="8" t="s">
        <v>0</v>
      </c>
      <c r="D103" s="8" t="s">
        <v>1</v>
      </c>
      <c r="E103" s="9" t="s">
        <v>99</v>
      </c>
      <c r="F103" s="10">
        <v>124574.21052631579</v>
      </c>
      <c r="G103" s="10">
        <v>215590213.15789473</v>
      </c>
      <c r="H103" s="11">
        <v>1736.3421052631579</v>
      </c>
      <c r="I103" s="11">
        <v>0.5</v>
      </c>
      <c r="J103" s="12">
        <v>11.85</v>
      </c>
      <c r="K103" s="12">
        <v>2.73</v>
      </c>
      <c r="L103" s="12">
        <v>4.930526315789475</v>
      </c>
      <c r="M103" s="12">
        <v>2</v>
      </c>
      <c r="N103" s="12">
        <v>0.5</v>
      </c>
      <c r="O103" s="12">
        <v>0.85157894736842099</v>
      </c>
      <c r="P103" s="12">
        <v>4</v>
      </c>
      <c r="Q103" s="12">
        <v>1</v>
      </c>
      <c r="R103" s="12">
        <v>1.7094736842105265</v>
      </c>
      <c r="S103" s="10">
        <v>45343152.130526312</v>
      </c>
      <c r="T103" s="10">
        <v>47366361.200526305</v>
      </c>
      <c r="U103" s="10">
        <v>46354756.665263154</v>
      </c>
      <c r="V103" s="12">
        <v>3.8326315789473679</v>
      </c>
      <c r="W103" s="12">
        <v>3.7584210526315793</v>
      </c>
      <c r="X103" s="12">
        <v>4.8568421052631567</v>
      </c>
      <c r="Y103" s="12">
        <v>5.5972222222222223</v>
      </c>
      <c r="Z103" s="13">
        <v>12643.6842</v>
      </c>
      <c r="AA103" s="13">
        <v>21756565.526299998</v>
      </c>
      <c r="AB103" s="13">
        <v>10000</v>
      </c>
      <c r="AC103" s="13">
        <v>17209368.421100002</v>
      </c>
      <c r="AD103" s="13">
        <v>104358.42110000001</v>
      </c>
      <c r="AE103" s="13">
        <v>184785917.10530001</v>
      </c>
    </row>
    <row r="104" spans="2:31" ht="30" customHeight="1" x14ac:dyDescent="0.4">
      <c r="B104" s="7">
        <v>1585</v>
      </c>
      <c r="C104" s="8" t="s">
        <v>1</v>
      </c>
      <c r="D104" s="8" t="s">
        <v>1</v>
      </c>
      <c r="E104" s="9" t="s">
        <v>100</v>
      </c>
      <c r="F104" s="10">
        <v>1891.0526315789473</v>
      </c>
      <c r="G104" s="10">
        <v>3451969.7368421052</v>
      </c>
      <c r="H104" s="11">
        <v>1816.578947368421</v>
      </c>
      <c r="I104" s="11">
        <v>0.5</v>
      </c>
      <c r="J104" s="12">
        <v>1164.02</v>
      </c>
      <c r="K104" s="12">
        <v>2.67</v>
      </c>
      <c r="L104" s="12">
        <v>37.407894736842096</v>
      </c>
      <c r="M104" s="12">
        <v>220</v>
      </c>
      <c r="N104" s="12">
        <v>0.5</v>
      </c>
      <c r="O104" s="12">
        <v>6.7868421052631591</v>
      </c>
      <c r="P104" s="12">
        <v>440</v>
      </c>
      <c r="Q104" s="12">
        <v>1</v>
      </c>
      <c r="R104" s="12">
        <v>13.580000000000002</v>
      </c>
      <c r="S104" s="10">
        <v>4477117.5826315787</v>
      </c>
      <c r="T104" s="10">
        <v>3630705.9963157889</v>
      </c>
      <c r="U104" s="10">
        <v>4053911.7899999996</v>
      </c>
      <c r="V104" s="12" t="s">
        <v>6</v>
      </c>
      <c r="W104" s="12" t="s">
        <v>6</v>
      </c>
      <c r="X104" s="12" t="s">
        <v>6</v>
      </c>
      <c r="Y104" s="12" t="s">
        <v>6</v>
      </c>
      <c r="Z104" s="13">
        <v>18.947399999999998</v>
      </c>
      <c r="AA104" s="13">
        <v>34283.157899999998</v>
      </c>
      <c r="AB104" s="13">
        <v>0</v>
      </c>
      <c r="AC104" s="13">
        <v>0</v>
      </c>
      <c r="AD104" s="13">
        <v>188.4211</v>
      </c>
      <c r="AE104" s="13">
        <v>343893.57890000002</v>
      </c>
    </row>
    <row r="105" spans="2:31" ht="30" customHeight="1" x14ac:dyDescent="0.4">
      <c r="B105" s="7">
        <v>1586</v>
      </c>
      <c r="C105" s="8" t="s">
        <v>0</v>
      </c>
      <c r="D105" s="8" t="s">
        <v>1</v>
      </c>
      <c r="E105" s="9" t="s">
        <v>101</v>
      </c>
      <c r="F105" s="10">
        <v>657.52631578947364</v>
      </c>
      <c r="G105" s="10">
        <v>1427872.1578947369</v>
      </c>
      <c r="H105" s="11">
        <v>2140.1052631578946</v>
      </c>
      <c r="I105" s="11">
        <v>1</v>
      </c>
      <c r="J105" s="12">
        <v>1504.8</v>
      </c>
      <c r="K105" s="12">
        <v>4.57</v>
      </c>
      <c r="L105" s="12">
        <v>82.202631578947376</v>
      </c>
      <c r="M105" s="12">
        <v>337</v>
      </c>
      <c r="N105" s="12">
        <v>1</v>
      </c>
      <c r="O105" s="12">
        <v>17.51736842105263</v>
      </c>
      <c r="P105" s="12">
        <v>337</v>
      </c>
      <c r="Q105" s="12">
        <v>1</v>
      </c>
      <c r="R105" s="12">
        <v>17.51736842105263</v>
      </c>
      <c r="S105" s="10">
        <v>134648.55368421052</v>
      </c>
      <c r="T105" s="10">
        <v>409935.42052631581</v>
      </c>
      <c r="U105" s="10">
        <v>272291.98736842111</v>
      </c>
      <c r="V105" s="12" t="s">
        <v>6</v>
      </c>
      <c r="W105" s="12" t="s">
        <v>6</v>
      </c>
      <c r="X105" s="12" t="s">
        <v>6</v>
      </c>
      <c r="Y105" s="12" t="s">
        <v>6</v>
      </c>
      <c r="Z105" s="13">
        <v>0.63160000000000005</v>
      </c>
      <c r="AA105" s="13">
        <v>1302.0526</v>
      </c>
      <c r="AB105" s="13">
        <v>0</v>
      </c>
      <c r="AC105" s="13">
        <v>0</v>
      </c>
      <c r="AD105" s="13">
        <v>0</v>
      </c>
      <c r="AE105" s="13">
        <v>0</v>
      </c>
    </row>
    <row r="106" spans="2:31" ht="30" customHeight="1" x14ac:dyDescent="0.4">
      <c r="B106" s="7">
        <v>1591</v>
      </c>
      <c r="C106" s="8" t="s">
        <v>0</v>
      </c>
      <c r="D106" s="8" t="s">
        <v>1</v>
      </c>
      <c r="E106" s="9" t="s">
        <v>102</v>
      </c>
      <c r="F106" s="10">
        <v>2478.2631578947367</v>
      </c>
      <c r="G106" s="10">
        <v>58243312.631578945</v>
      </c>
      <c r="H106" s="11">
        <v>23650.263157894737</v>
      </c>
      <c r="I106" s="11">
        <v>5</v>
      </c>
      <c r="J106" s="12">
        <v>129.11000000000001</v>
      </c>
      <c r="K106" s="12">
        <v>2.04</v>
      </c>
      <c r="L106" s="12">
        <v>12.412105263157892</v>
      </c>
      <c r="M106" s="12">
        <v>310</v>
      </c>
      <c r="N106" s="12">
        <v>5</v>
      </c>
      <c r="O106" s="12">
        <v>29.350526315789473</v>
      </c>
      <c r="P106" s="12">
        <v>62</v>
      </c>
      <c r="Q106" s="12">
        <v>1</v>
      </c>
      <c r="R106" s="12">
        <v>5.8657894736842104</v>
      </c>
      <c r="S106" s="10">
        <v>18695099.597894739</v>
      </c>
      <c r="T106" s="10">
        <v>24903117.455789477</v>
      </c>
      <c r="U106" s="10">
        <v>21799108.52526316</v>
      </c>
      <c r="V106" s="12">
        <v>7.3552631578947354</v>
      </c>
      <c r="W106" s="12">
        <v>8.2731578947368423</v>
      </c>
      <c r="X106" s="12">
        <v>14.591052631578945</v>
      </c>
      <c r="Y106" s="12">
        <v>40.792777777777779</v>
      </c>
      <c r="Z106" s="13">
        <v>3200</v>
      </c>
      <c r="AA106" s="13">
        <v>76531188.421100006</v>
      </c>
      <c r="AB106" s="13">
        <v>2989.4737</v>
      </c>
      <c r="AC106" s="13">
        <v>71692872.631600007</v>
      </c>
      <c r="AD106" s="13">
        <v>100234.2105</v>
      </c>
      <c r="AE106" s="13">
        <v>2444211029.6315999</v>
      </c>
    </row>
    <row r="107" spans="2:31" ht="30" customHeight="1" x14ac:dyDescent="0.4">
      <c r="B107" s="7">
        <v>1592</v>
      </c>
      <c r="C107" s="8" t="s">
        <v>0</v>
      </c>
      <c r="D107" s="8" t="s">
        <v>1</v>
      </c>
      <c r="E107" s="9" t="s">
        <v>103</v>
      </c>
      <c r="F107" s="10">
        <v>3417.7894736842104</v>
      </c>
      <c r="G107" s="10">
        <v>7400960.5789473681</v>
      </c>
      <c r="H107" s="11">
        <v>2161.3684210526317</v>
      </c>
      <c r="I107" s="11">
        <v>1</v>
      </c>
      <c r="J107" s="12">
        <v>95.95</v>
      </c>
      <c r="K107" s="12">
        <v>4.47</v>
      </c>
      <c r="L107" s="12">
        <v>10.782631578947369</v>
      </c>
      <c r="M107" s="12">
        <v>21</v>
      </c>
      <c r="N107" s="12">
        <v>1</v>
      </c>
      <c r="O107" s="12">
        <v>2.3231578947368421</v>
      </c>
      <c r="P107" s="12">
        <v>21</v>
      </c>
      <c r="Q107" s="12">
        <v>1</v>
      </c>
      <c r="R107" s="12">
        <v>2.3231578947368421</v>
      </c>
      <c r="S107" s="10">
        <v>13628573.699999997</v>
      </c>
      <c r="T107" s="10">
        <v>3332833.7015789472</v>
      </c>
      <c r="U107" s="10">
        <v>8480703.7010526303</v>
      </c>
      <c r="V107" s="12">
        <v>14.044736842105261</v>
      </c>
      <c r="W107" s="12">
        <v>12.003157894736841</v>
      </c>
      <c r="X107" s="12">
        <v>61.066111111111098</v>
      </c>
      <c r="Y107" s="12" t="s">
        <v>6</v>
      </c>
      <c r="Z107" s="13">
        <v>0</v>
      </c>
      <c r="AA107" s="13">
        <v>0</v>
      </c>
      <c r="AB107" s="13">
        <v>0</v>
      </c>
      <c r="AC107" s="13">
        <v>0</v>
      </c>
      <c r="AD107" s="13">
        <v>6080.5263000000004</v>
      </c>
      <c r="AE107" s="13">
        <v>13390991.2632</v>
      </c>
    </row>
    <row r="108" spans="2:31" ht="30" customHeight="1" x14ac:dyDescent="0.4">
      <c r="B108" s="7">
        <v>1593</v>
      </c>
      <c r="C108" s="8" t="s">
        <v>0</v>
      </c>
      <c r="D108" s="8" t="s">
        <v>1</v>
      </c>
      <c r="E108" s="9" t="s">
        <v>104</v>
      </c>
      <c r="F108" s="10">
        <v>1524.3684210526317</v>
      </c>
      <c r="G108" s="10">
        <v>36844366.578947365</v>
      </c>
      <c r="H108" s="11">
        <v>24154.473684210527</v>
      </c>
      <c r="I108" s="11">
        <v>5</v>
      </c>
      <c r="J108" s="12">
        <v>114.3</v>
      </c>
      <c r="K108" s="12">
        <v>2</v>
      </c>
      <c r="L108" s="12">
        <v>13.915789473684208</v>
      </c>
      <c r="M108" s="12">
        <v>275</v>
      </c>
      <c r="N108" s="12">
        <v>5</v>
      </c>
      <c r="O108" s="12">
        <v>33.458947368421057</v>
      </c>
      <c r="P108" s="12">
        <v>55</v>
      </c>
      <c r="Q108" s="12">
        <v>1</v>
      </c>
      <c r="R108" s="12">
        <v>6.6889473684210516</v>
      </c>
      <c r="S108" s="10">
        <v>14005467.804210527</v>
      </c>
      <c r="T108" s="10">
        <v>32525682.05052631</v>
      </c>
      <c r="U108" s="10">
        <v>23265574.927368425</v>
      </c>
      <c r="V108" s="12">
        <v>10.221052631578948</v>
      </c>
      <c r="W108" s="12">
        <v>9.0573684210526313</v>
      </c>
      <c r="X108" s="12">
        <v>19.087777777777777</v>
      </c>
      <c r="Y108" s="12" t="s">
        <v>6</v>
      </c>
      <c r="Z108" s="13">
        <v>306.31580000000002</v>
      </c>
      <c r="AA108" s="13">
        <v>7225442.2105</v>
      </c>
      <c r="AB108" s="13">
        <v>43.157899999999998</v>
      </c>
      <c r="AC108" s="13">
        <v>1052021.1579</v>
      </c>
      <c r="AD108" s="13">
        <v>5.7367999999999997</v>
      </c>
      <c r="AE108" s="13">
        <v>136974.5263</v>
      </c>
    </row>
    <row r="109" spans="2:31" ht="30" customHeight="1" x14ac:dyDescent="0.4">
      <c r="B109" s="7">
        <v>1595</v>
      </c>
      <c r="C109" s="8" t="s">
        <v>0</v>
      </c>
      <c r="D109" s="8" t="s">
        <v>0</v>
      </c>
      <c r="E109" s="9" t="s">
        <v>105</v>
      </c>
      <c r="F109" s="10">
        <v>125398.94736842105</v>
      </c>
      <c r="G109" s="10">
        <v>221815791.57894737</v>
      </c>
      <c r="H109" s="11">
        <v>1777.8684210526317</v>
      </c>
      <c r="I109" s="11">
        <v>0.5</v>
      </c>
      <c r="J109" s="12">
        <v>198.92</v>
      </c>
      <c r="K109" s="12">
        <v>2.71</v>
      </c>
      <c r="L109" s="12">
        <v>8.2821052631578951</v>
      </c>
      <c r="M109" s="12">
        <v>35</v>
      </c>
      <c r="N109" s="12">
        <v>0.5</v>
      </c>
      <c r="O109" s="12">
        <v>1.4694736842105265</v>
      </c>
      <c r="P109" s="12">
        <v>70</v>
      </c>
      <c r="Q109" s="12">
        <v>1</v>
      </c>
      <c r="R109" s="12">
        <v>2.9447368421052631</v>
      </c>
      <c r="S109" s="10">
        <v>64634708.936842114</v>
      </c>
      <c r="T109" s="10">
        <v>45122431.492631577</v>
      </c>
      <c r="U109" s="10">
        <v>54878570.214210525</v>
      </c>
      <c r="V109" s="12">
        <v>5.9429411764705886</v>
      </c>
      <c r="W109" s="12">
        <v>4.95</v>
      </c>
      <c r="X109" s="12" t="s">
        <v>6</v>
      </c>
      <c r="Y109" s="12" t="s">
        <v>6</v>
      </c>
      <c r="Z109" s="13">
        <v>35438.947399999997</v>
      </c>
      <c r="AA109" s="13">
        <v>62196476.157899998</v>
      </c>
      <c r="AB109" s="13">
        <v>31797.894700000001</v>
      </c>
      <c r="AC109" s="13">
        <v>55827750.2632</v>
      </c>
      <c r="AD109" s="13">
        <v>227717.8947</v>
      </c>
      <c r="AE109" s="13">
        <v>406214473.7895</v>
      </c>
    </row>
    <row r="110" spans="2:31" ht="30" customHeight="1" x14ac:dyDescent="0.4">
      <c r="B110" s="7">
        <v>1596</v>
      </c>
      <c r="C110" s="8" t="s">
        <v>1</v>
      </c>
      <c r="D110" s="8" t="s">
        <v>1</v>
      </c>
      <c r="E110" s="9" t="s">
        <v>106</v>
      </c>
      <c r="F110" s="10">
        <v>10.526315789473685</v>
      </c>
      <c r="G110" s="10">
        <v>23219.473684210527</v>
      </c>
      <c r="H110" s="11">
        <v>2162.8947368421054</v>
      </c>
      <c r="I110" s="11">
        <v>0.5</v>
      </c>
      <c r="J110" s="12">
        <v>20000</v>
      </c>
      <c r="K110" s="12">
        <v>15.96</v>
      </c>
      <c r="L110" s="12">
        <v>227.65315789473684</v>
      </c>
      <c r="M110" s="12">
        <v>2284</v>
      </c>
      <c r="N110" s="12">
        <v>3.5</v>
      </c>
      <c r="O110" s="12">
        <v>31.068421052631582</v>
      </c>
      <c r="P110" s="12">
        <v>12568</v>
      </c>
      <c r="Q110" s="12">
        <v>7</v>
      </c>
      <c r="R110" s="12">
        <v>131.30052631578945</v>
      </c>
      <c r="S110" s="10">
        <v>5543774.4094736837</v>
      </c>
      <c r="T110" s="10">
        <v>1708537.1005263156</v>
      </c>
      <c r="U110" s="10">
        <v>3626155.7542105261</v>
      </c>
      <c r="V110" s="12" t="s">
        <v>6</v>
      </c>
      <c r="W110" s="12" t="s">
        <v>6</v>
      </c>
      <c r="X110" s="12" t="s">
        <v>6</v>
      </c>
      <c r="Y110" s="12" t="s">
        <v>6</v>
      </c>
      <c r="Z110" s="13">
        <v>0</v>
      </c>
      <c r="AA110" s="13">
        <v>0</v>
      </c>
      <c r="AB110" s="13">
        <v>0</v>
      </c>
      <c r="AC110" s="13">
        <v>0</v>
      </c>
      <c r="AD110" s="13">
        <v>0</v>
      </c>
      <c r="AE110" s="13">
        <v>0</v>
      </c>
    </row>
    <row r="111" spans="2:31" ht="30" customHeight="1" x14ac:dyDescent="0.4">
      <c r="B111" s="7">
        <v>1597</v>
      </c>
      <c r="C111" s="8" t="s">
        <v>0</v>
      </c>
      <c r="D111" s="8" t="s">
        <v>1</v>
      </c>
      <c r="E111" s="9" t="s">
        <v>107</v>
      </c>
      <c r="F111" s="10">
        <v>105237.89473684211</v>
      </c>
      <c r="G111" s="10">
        <v>189841110.78947368</v>
      </c>
      <c r="H111" s="11">
        <v>1803.1842105263158</v>
      </c>
      <c r="I111" s="11">
        <v>0.5</v>
      </c>
      <c r="J111" s="12">
        <v>113.23</v>
      </c>
      <c r="K111" s="12">
        <v>2.68</v>
      </c>
      <c r="L111" s="12">
        <v>7.0126315789473672</v>
      </c>
      <c r="M111" s="12">
        <v>21</v>
      </c>
      <c r="N111" s="12">
        <v>0.5</v>
      </c>
      <c r="O111" s="12">
        <v>1.2578947368421056</v>
      </c>
      <c r="P111" s="12">
        <v>42</v>
      </c>
      <c r="Q111" s="12">
        <v>1</v>
      </c>
      <c r="R111" s="12">
        <v>2.5205263157894739</v>
      </c>
      <c r="S111" s="10">
        <v>44013860.46157895</v>
      </c>
      <c r="T111" s="10">
        <v>10864014.129473684</v>
      </c>
      <c r="U111" s="10">
        <v>27438937.296315785</v>
      </c>
      <c r="V111" s="12">
        <v>7.755789473684211</v>
      </c>
      <c r="W111" s="12">
        <v>4.1763157894736835</v>
      </c>
      <c r="X111" s="12" t="s">
        <v>6</v>
      </c>
      <c r="Y111" s="12" t="s">
        <v>6</v>
      </c>
      <c r="Z111" s="13">
        <v>49353.684200000003</v>
      </c>
      <c r="AA111" s="13">
        <v>89267991.947400004</v>
      </c>
      <c r="AB111" s="13">
        <v>21330</v>
      </c>
      <c r="AC111" s="13">
        <v>38386462.947400004</v>
      </c>
      <c r="AD111" s="13">
        <v>283375.26319999999</v>
      </c>
      <c r="AE111" s="13">
        <v>508256676.10530001</v>
      </c>
    </row>
    <row r="112" spans="2:31" ht="30" customHeight="1" x14ac:dyDescent="0.4">
      <c r="B112" s="7">
        <v>1599</v>
      </c>
      <c r="C112" s="8" t="s">
        <v>0</v>
      </c>
      <c r="D112" s="8" t="s">
        <v>1</v>
      </c>
      <c r="E112" s="9" t="s">
        <v>108</v>
      </c>
      <c r="F112" s="10">
        <v>3261.7368421052633</v>
      </c>
      <c r="G112" s="10">
        <v>78793162.368421048</v>
      </c>
      <c r="H112" s="11">
        <v>23865.78947368421</v>
      </c>
      <c r="I112" s="11">
        <v>5</v>
      </c>
      <c r="J112" s="12">
        <v>20000</v>
      </c>
      <c r="K112" s="12">
        <v>2.0299999999999998</v>
      </c>
      <c r="L112" s="12">
        <v>36.537368421052626</v>
      </c>
      <c r="M112" s="12">
        <v>23925</v>
      </c>
      <c r="N112" s="12">
        <v>5</v>
      </c>
      <c r="O112" s="12">
        <v>85.627368421052637</v>
      </c>
      <c r="P112" s="12">
        <v>23785</v>
      </c>
      <c r="Q112" s="12">
        <v>1</v>
      </c>
      <c r="R112" s="12">
        <v>18.234210526315788</v>
      </c>
      <c r="S112" s="10">
        <v>77052406.81368421</v>
      </c>
      <c r="T112" s="10">
        <v>66892790.40684209</v>
      </c>
      <c r="U112" s="10">
        <v>71972598.611578956</v>
      </c>
      <c r="V112" s="12">
        <v>22.097368421052625</v>
      </c>
      <c r="W112" s="12">
        <v>12.830000000000002</v>
      </c>
      <c r="X112" s="12">
        <v>23.882777777777779</v>
      </c>
      <c r="Y112" s="12">
        <v>15.948333333333332</v>
      </c>
      <c r="Z112" s="13">
        <v>110.52630000000001</v>
      </c>
      <c r="AA112" s="13">
        <v>2619484.7368000001</v>
      </c>
      <c r="AB112" s="13">
        <v>110.52630000000001</v>
      </c>
      <c r="AC112" s="13">
        <v>2619484.7368000001</v>
      </c>
      <c r="AD112" s="13">
        <v>737.21050000000002</v>
      </c>
      <c r="AE112" s="13">
        <v>17344819.0526</v>
      </c>
    </row>
    <row r="113" spans="2:31" ht="30" customHeight="1" x14ac:dyDescent="0.4">
      <c r="B113" s="7">
        <v>1615</v>
      </c>
      <c r="C113" s="8" t="s">
        <v>0</v>
      </c>
      <c r="D113" s="8" t="s">
        <v>1</v>
      </c>
      <c r="E113" s="9" t="s">
        <v>109</v>
      </c>
      <c r="F113" s="10">
        <v>3754557.8947368423</v>
      </c>
      <c r="G113" s="10">
        <v>1121715214.7368422</v>
      </c>
      <c r="H113" s="11">
        <v>297.45263157894732</v>
      </c>
      <c r="I113" s="11">
        <v>0.1</v>
      </c>
      <c r="J113" s="12">
        <v>28.7</v>
      </c>
      <c r="K113" s="12">
        <v>3.16</v>
      </c>
      <c r="L113" s="12">
        <v>5.7442105263157899</v>
      </c>
      <c r="M113" s="12">
        <v>0.9</v>
      </c>
      <c r="N113" s="12">
        <v>0.1</v>
      </c>
      <c r="O113" s="12">
        <v>0.1647368421052631</v>
      </c>
      <c r="P113" s="12">
        <v>9</v>
      </c>
      <c r="Q113" s="12">
        <v>1</v>
      </c>
      <c r="R113" s="12">
        <v>1.7</v>
      </c>
      <c r="S113" s="10">
        <v>27026918.324736841</v>
      </c>
      <c r="T113" s="10">
        <v>18746254.471052632</v>
      </c>
      <c r="U113" s="10">
        <v>22886586.398421057</v>
      </c>
      <c r="V113" s="12">
        <v>5.188421052631579</v>
      </c>
      <c r="W113" s="12">
        <v>4.3221052631578942</v>
      </c>
      <c r="X113" s="12">
        <v>10.77222222222222</v>
      </c>
      <c r="Y113" s="12">
        <v>9.8169230769230769</v>
      </c>
      <c r="Z113" s="13">
        <v>631168.42110000004</v>
      </c>
      <c r="AA113" s="13">
        <v>194191003.26320001</v>
      </c>
      <c r="AB113" s="13">
        <v>326263.15789999999</v>
      </c>
      <c r="AC113" s="13">
        <v>101167495.7895</v>
      </c>
      <c r="AD113" s="13">
        <v>1161666.8421</v>
      </c>
      <c r="AE113" s="13">
        <v>337339108.36839998</v>
      </c>
    </row>
    <row r="114" spans="2:31" ht="30" customHeight="1" x14ac:dyDescent="0.4">
      <c r="B114" s="7">
        <v>1617</v>
      </c>
      <c r="C114" s="8" t="s">
        <v>0</v>
      </c>
      <c r="D114" s="8" t="s">
        <v>0</v>
      </c>
      <c r="E114" s="9" t="s">
        <v>110</v>
      </c>
      <c r="F114" s="10">
        <v>107.26315789473684</v>
      </c>
      <c r="G114" s="10">
        <v>4004318.9473684211</v>
      </c>
      <c r="H114" s="11">
        <v>37355.26315789474</v>
      </c>
      <c r="I114" s="11">
        <v>10</v>
      </c>
      <c r="J114" s="12">
        <v>356.9</v>
      </c>
      <c r="K114" s="12">
        <v>2.63</v>
      </c>
      <c r="L114" s="12">
        <v>12.037368421052632</v>
      </c>
      <c r="M114" s="12">
        <v>1350</v>
      </c>
      <c r="N114" s="12">
        <v>10</v>
      </c>
      <c r="O114" s="12">
        <v>44.959473684210522</v>
      </c>
      <c r="P114" s="12">
        <v>135</v>
      </c>
      <c r="Q114" s="12">
        <v>1</v>
      </c>
      <c r="R114" s="12">
        <v>4.4921052631578942</v>
      </c>
      <c r="S114" s="10">
        <v>42618726.118947364</v>
      </c>
      <c r="T114" s="10">
        <v>31317516.476315785</v>
      </c>
      <c r="U114" s="10">
        <v>36968121.296842106</v>
      </c>
      <c r="V114" s="12" t="s">
        <v>6</v>
      </c>
      <c r="W114" s="12" t="s">
        <v>6</v>
      </c>
      <c r="X114" s="12" t="s">
        <v>6</v>
      </c>
      <c r="Y114" s="12" t="s">
        <v>6</v>
      </c>
      <c r="Z114" s="13">
        <v>157.8947</v>
      </c>
      <c r="AA114" s="13">
        <v>5822952.6316</v>
      </c>
      <c r="AB114" s="13">
        <v>157.8947</v>
      </c>
      <c r="AC114" s="13">
        <v>5822952.6316</v>
      </c>
      <c r="AD114" s="13">
        <v>0.94740000000000002</v>
      </c>
      <c r="AE114" s="13">
        <v>35376.315799999997</v>
      </c>
    </row>
    <row r="115" spans="2:31" ht="30" customHeight="1" x14ac:dyDescent="0.4">
      <c r="B115" s="7">
        <v>1618</v>
      </c>
      <c r="C115" s="8" t="s">
        <v>0</v>
      </c>
      <c r="D115" s="8" t="s">
        <v>0</v>
      </c>
      <c r="E115" s="9" t="s">
        <v>111</v>
      </c>
      <c r="F115" s="10">
        <v>338.94736842105266</v>
      </c>
      <c r="G115" s="10">
        <v>6457700.2631578948</v>
      </c>
      <c r="H115" s="11">
        <v>18953.42105263158</v>
      </c>
      <c r="I115" s="11">
        <v>5</v>
      </c>
      <c r="J115" s="12">
        <v>296.08999999999997</v>
      </c>
      <c r="K115" s="12">
        <v>2.52</v>
      </c>
      <c r="L115" s="12">
        <v>10.863684210526316</v>
      </c>
      <c r="M115" s="12">
        <v>550</v>
      </c>
      <c r="N115" s="12">
        <v>5</v>
      </c>
      <c r="O115" s="12">
        <v>20.613684210526319</v>
      </c>
      <c r="P115" s="12">
        <v>110</v>
      </c>
      <c r="Q115" s="12">
        <v>1</v>
      </c>
      <c r="R115" s="12">
        <v>4.118947368421054</v>
      </c>
      <c r="S115" s="10">
        <v>21689322.297368418</v>
      </c>
      <c r="T115" s="10">
        <v>33513240.002631582</v>
      </c>
      <c r="U115" s="10">
        <v>27601281.151052631</v>
      </c>
      <c r="V115" s="12" t="s">
        <v>6</v>
      </c>
      <c r="W115" s="12">
        <v>6.5566666666666675</v>
      </c>
      <c r="X115" s="12" t="s">
        <v>6</v>
      </c>
      <c r="Y115" s="12" t="s">
        <v>6</v>
      </c>
      <c r="Z115" s="13">
        <v>0.1053</v>
      </c>
      <c r="AA115" s="13">
        <v>1955.7895000000001</v>
      </c>
      <c r="AB115" s="13">
        <v>0</v>
      </c>
      <c r="AC115" s="13">
        <v>0</v>
      </c>
      <c r="AD115" s="13">
        <v>19.2105</v>
      </c>
      <c r="AE115" s="13">
        <v>362588.84210000001</v>
      </c>
    </row>
    <row r="116" spans="2:31" ht="30" customHeight="1" x14ac:dyDescent="0.4">
      <c r="B116" s="7">
        <v>1619</v>
      </c>
      <c r="C116" s="8" t="s">
        <v>0</v>
      </c>
      <c r="D116" s="8" t="s">
        <v>0</v>
      </c>
      <c r="E116" s="9" t="s">
        <v>112</v>
      </c>
      <c r="F116" s="10">
        <v>227.10526315789474</v>
      </c>
      <c r="G116" s="10">
        <v>6491785.2631578948</v>
      </c>
      <c r="H116" s="11">
        <v>28580</v>
      </c>
      <c r="I116" s="11">
        <v>5</v>
      </c>
      <c r="J116" s="12">
        <v>295.3</v>
      </c>
      <c r="K116" s="12">
        <v>1.71</v>
      </c>
      <c r="L116" s="12">
        <v>13.385789473684211</v>
      </c>
      <c r="M116" s="12">
        <v>840</v>
      </c>
      <c r="N116" s="12">
        <v>5</v>
      </c>
      <c r="O116" s="12">
        <v>38.191578947368427</v>
      </c>
      <c r="P116" s="12">
        <v>168</v>
      </c>
      <c r="Q116" s="12">
        <v>1</v>
      </c>
      <c r="R116" s="12">
        <v>7.6326315789473673</v>
      </c>
      <c r="S116" s="10">
        <v>34331520.753684215</v>
      </c>
      <c r="T116" s="10">
        <v>36595517.910526313</v>
      </c>
      <c r="U116" s="10">
        <v>35463519.331578948</v>
      </c>
      <c r="V116" s="12" t="s">
        <v>6</v>
      </c>
      <c r="W116" s="12">
        <v>5.66</v>
      </c>
      <c r="X116" s="12" t="s">
        <v>6</v>
      </c>
      <c r="Y116" s="12" t="s">
        <v>6</v>
      </c>
      <c r="Z116" s="13">
        <v>0</v>
      </c>
      <c r="AA116" s="13">
        <v>0</v>
      </c>
      <c r="AB116" s="13">
        <v>0</v>
      </c>
      <c r="AC116" s="13">
        <v>0</v>
      </c>
      <c r="AD116" s="13">
        <v>896.68420000000003</v>
      </c>
      <c r="AE116" s="13">
        <v>25943079.3158</v>
      </c>
    </row>
    <row r="117" spans="2:31" ht="30" customHeight="1" x14ac:dyDescent="0.4">
      <c r="B117" s="7">
        <v>1620</v>
      </c>
      <c r="C117" s="8" t="s">
        <v>0</v>
      </c>
      <c r="D117" s="8" t="s">
        <v>0</v>
      </c>
      <c r="E117" s="9" t="s">
        <v>113</v>
      </c>
      <c r="F117" s="10">
        <v>155.57894736842104</v>
      </c>
      <c r="G117" s="10">
        <v>4658051.0526315793</v>
      </c>
      <c r="H117" s="11">
        <v>29946.315789473683</v>
      </c>
      <c r="I117" s="11">
        <v>5</v>
      </c>
      <c r="J117" s="12">
        <v>246.08</v>
      </c>
      <c r="K117" s="12">
        <v>1.66</v>
      </c>
      <c r="L117" s="12">
        <v>12.327894736842103</v>
      </c>
      <c r="M117" s="12">
        <v>730</v>
      </c>
      <c r="N117" s="12">
        <v>5</v>
      </c>
      <c r="O117" s="12">
        <v>36.895789473684225</v>
      </c>
      <c r="P117" s="12">
        <v>143</v>
      </c>
      <c r="Q117" s="12">
        <v>1</v>
      </c>
      <c r="R117" s="12">
        <v>6.2042105263157898</v>
      </c>
      <c r="S117" s="10">
        <v>33971302.696315788</v>
      </c>
      <c r="T117" s="10">
        <v>35780804.59052632</v>
      </c>
      <c r="U117" s="10">
        <v>34876053.643684208</v>
      </c>
      <c r="V117" s="12">
        <v>6.0862499999999997</v>
      </c>
      <c r="W117" s="12" t="s">
        <v>6</v>
      </c>
      <c r="X117" s="12" t="s">
        <v>6</v>
      </c>
      <c r="Y117" s="12" t="s">
        <v>6</v>
      </c>
      <c r="Z117" s="13">
        <v>0</v>
      </c>
      <c r="AA117" s="13">
        <v>0</v>
      </c>
      <c r="AB117" s="13">
        <v>0</v>
      </c>
      <c r="AC117" s="13">
        <v>0</v>
      </c>
      <c r="AD117" s="13">
        <v>1.8421000000000001</v>
      </c>
      <c r="AE117" s="13">
        <v>55568.157899999998</v>
      </c>
    </row>
    <row r="118" spans="2:31" ht="30" customHeight="1" x14ac:dyDescent="0.4">
      <c r="B118" s="7">
        <v>1621</v>
      </c>
      <c r="C118" s="8" t="s">
        <v>0</v>
      </c>
      <c r="D118" s="8" t="s">
        <v>0</v>
      </c>
      <c r="E118" s="9" t="s">
        <v>114</v>
      </c>
      <c r="F118" s="10">
        <v>500.26315789473682</v>
      </c>
      <c r="G118" s="10">
        <v>13797920.52631579</v>
      </c>
      <c r="H118" s="11">
        <v>27558.684210526317</v>
      </c>
      <c r="I118" s="11">
        <v>5</v>
      </c>
      <c r="J118" s="12">
        <v>287.83999999999997</v>
      </c>
      <c r="K118" s="12">
        <v>1.74</v>
      </c>
      <c r="L118" s="12">
        <v>8.8742105263157907</v>
      </c>
      <c r="M118" s="12">
        <v>790</v>
      </c>
      <c r="N118" s="12">
        <v>5</v>
      </c>
      <c r="O118" s="12">
        <v>24.388947368421054</v>
      </c>
      <c r="P118" s="12">
        <v>158</v>
      </c>
      <c r="Q118" s="12">
        <v>1</v>
      </c>
      <c r="R118" s="12">
        <v>4.8752631578947367</v>
      </c>
      <c r="S118" s="10">
        <v>30175584.24368421</v>
      </c>
      <c r="T118" s="10">
        <v>23332372.683157898</v>
      </c>
      <c r="U118" s="10">
        <v>26753978.461578947</v>
      </c>
      <c r="V118" s="12" t="s">
        <v>6</v>
      </c>
      <c r="W118" s="12" t="s">
        <v>6</v>
      </c>
      <c r="X118" s="12" t="s">
        <v>6</v>
      </c>
      <c r="Y118" s="12" t="s">
        <v>6</v>
      </c>
      <c r="Z118" s="13">
        <v>0.15790000000000001</v>
      </c>
      <c r="AA118" s="13">
        <v>4323.1579000000002</v>
      </c>
      <c r="AB118" s="13">
        <v>0</v>
      </c>
      <c r="AC118" s="13">
        <v>0</v>
      </c>
      <c r="AD118" s="13">
        <v>2446.7894999999999</v>
      </c>
      <c r="AE118" s="13">
        <v>66929513.789499998</v>
      </c>
    </row>
    <row r="119" spans="2:31" ht="30" customHeight="1" x14ac:dyDescent="0.4">
      <c r="B119" s="7">
        <v>1622</v>
      </c>
      <c r="C119" s="8" t="s">
        <v>0</v>
      </c>
      <c r="D119" s="8" t="s">
        <v>0</v>
      </c>
      <c r="E119" s="9" t="s">
        <v>115</v>
      </c>
      <c r="F119" s="10">
        <v>787.84210526315792</v>
      </c>
      <c r="G119" s="10">
        <v>27273642.105263159</v>
      </c>
      <c r="H119" s="11">
        <v>34725.26315789474</v>
      </c>
      <c r="I119" s="11">
        <v>10</v>
      </c>
      <c r="J119" s="12">
        <v>845.3</v>
      </c>
      <c r="K119" s="12">
        <v>2.72</v>
      </c>
      <c r="L119" s="12">
        <v>11.964736842105264</v>
      </c>
      <c r="M119" s="12">
        <v>3000</v>
      </c>
      <c r="N119" s="12">
        <v>10</v>
      </c>
      <c r="O119" s="12">
        <v>41.331578947368421</v>
      </c>
      <c r="P119" s="12">
        <v>300</v>
      </c>
      <c r="Q119" s="12">
        <v>1</v>
      </c>
      <c r="R119" s="12">
        <v>4.1294736842105264</v>
      </c>
      <c r="S119" s="10">
        <v>39710786.523684211</v>
      </c>
      <c r="T119" s="10">
        <v>33351895.056315787</v>
      </c>
      <c r="U119" s="10">
        <v>36531340.789999992</v>
      </c>
      <c r="V119" s="12" t="s">
        <v>6</v>
      </c>
      <c r="W119" s="12" t="s">
        <v>6</v>
      </c>
      <c r="X119" s="12" t="s">
        <v>6</v>
      </c>
      <c r="Y119" s="12" t="s">
        <v>6</v>
      </c>
      <c r="Z119" s="13">
        <v>736.84209999999996</v>
      </c>
      <c r="AA119" s="13">
        <v>25876126.3158</v>
      </c>
      <c r="AB119" s="13">
        <v>736.84209999999996</v>
      </c>
      <c r="AC119" s="13">
        <v>25876126.3158</v>
      </c>
      <c r="AD119" s="13">
        <v>29.157900000000001</v>
      </c>
      <c r="AE119" s="13">
        <v>1006549.4737</v>
      </c>
    </row>
    <row r="120" spans="2:31" ht="30" customHeight="1" x14ac:dyDescent="0.4">
      <c r="B120" s="7">
        <v>1623</v>
      </c>
      <c r="C120" s="8" t="s">
        <v>0</v>
      </c>
      <c r="D120" s="8" t="s">
        <v>0</v>
      </c>
      <c r="E120" s="9" t="s">
        <v>116</v>
      </c>
      <c r="F120" s="10">
        <v>406.84210526315792</v>
      </c>
      <c r="G120" s="10">
        <v>10321873.421052631</v>
      </c>
      <c r="H120" s="11">
        <v>25247.105263157893</v>
      </c>
      <c r="I120" s="11">
        <v>5</v>
      </c>
      <c r="J120" s="12">
        <v>229.88</v>
      </c>
      <c r="K120" s="12">
        <v>1.88</v>
      </c>
      <c r="L120" s="12">
        <v>12.115263157894738</v>
      </c>
      <c r="M120" s="12">
        <v>575</v>
      </c>
      <c r="N120" s="12">
        <v>5</v>
      </c>
      <c r="O120" s="12">
        <v>30.52578947368421</v>
      </c>
      <c r="P120" s="12">
        <v>115</v>
      </c>
      <c r="Q120" s="12">
        <v>1</v>
      </c>
      <c r="R120" s="12">
        <v>6.1010526315789484</v>
      </c>
      <c r="S120" s="10">
        <v>35021387.381578952</v>
      </c>
      <c r="T120" s="10">
        <v>34740290.497368425</v>
      </c>
      <c r="U120" s="10">
        <v>34880838.939473689</v>
      </c>
      <c r="V120" s="12" t="s">
        <v>6</v>
      </c>
      <c r="W120" s="12" t="s">
        <v>6</v>
      </c>
      <c r="X120" s="12" t="s">
        <v>6</v>
      </c>
      <c r="Y120" s="12" t="s">
        <v>6</v>
      </c>
      <c r="Z120" s="13">
        <v>0</v>
      </c>
      <c r="AA120" s="13">
        <v>0</v>
      </c>
      <c r="AB120" s="13">
        <v>0</v>
      </c>
      <c r="AC120" s="13">
        <v>0</v>
      </c>
      <c r="AD120" s="13">
        <v>7.1052999999999997</v>
      </c>
      <c r="AE120" s="13">
        <v>180350.36840000001</v>
      </c>
    </row>
    <row r="121" spans="2:31" ht="30" customHeight="1" x14ac:dyDescent="0.4">
      <c r="B121" s="7">
        <v>1624</v>
      </c>
      <c r="C121" s="8" t="s">
        <v>0</v>
      </c>
      <c r="D121" s="8" t="s">
        <v>0</v>
      </c>
      <c r="E121" s="9" t="s">
        <v>117</v>
      </c>
      <c r="F121" s="10">
        <v>79.84210526315789</v>
      </c>
      <c r="G121" s="10">
        <v>4263445.7894736845</v>
      </c>
      <c r="H121" s="11">
        <v>53608.947368421053</v>
      </c>
      <c r="I121" s="11">
        <v>10</v>
      </c>
      <c r="J121" s="12">
        <v>422.18</v>
      </c>
      <c r="K121" s="12">
        <v>1.78</v>
      </c>
      <c r="L121" s="12">
        <v>13.682631578947367</v>
      </c>
      <c r="M121" s="12">
        <v>2310</v>
      </c>
      <c r="N121" s="12">
        <v>10</v>
      </c>
      <c r="O121" s="12">
        <v>73.170526315789488</v>
      </c>
      <c r="P121" s="12">
        <v>231</v>
      </c>
      <c r="Q121" s="12">
        <v>1</v>
      </c>
      <c r="R121" s="12">
        <v>7.314210526315791</v>
      </c>
      <c r="S121" s="10">
        <v>33323945.868421048</v>
      </c>
      <c r="T121" s="10">
        <v>30619543.290000007</v>
      </c>
      <c r="U121" s="10">
        <v>31971744.577894736</v>
      </c>
      <c r="V121" s="12" t="s">
        <v>6</v>
      </c>
      <c r="W121" s="12" t="s">
        <v>6</v>
      </c>
      <c r="X121" s="12" t="s">
        <v>6</v>
      </c>
      <c r="Y121" s="12" t="s">
        <v>6</v>
      </c>
      <c r="Z121" s="13">
        <v>100</v>
      </c>
      <c r="AA121" s="13">
        <v>5183050</v>
      </c>
      <c r="AB121" s="13">
        <v>100</v>
      </c>
      <c r="AC121" s="13">
        <v>5183050</v>
      </c>
      <c r="AD121" s="13">
        <v>3.6316000000000002</v>
      </c>
      <c r="AE121" s="13">
        <v>196427.8947</v>
      </c>
    </row>
    <row r="122" spans="2:31" ht="30" customHeight="1" x14ac:dyDescent="0.4">
      <c r="B122" s="7">
        <v>1625</v>
      </c>
      <c r="C122" s="8" t="s">
        <v>0</v>
      </c>
      <c r="D122" s="8" t="s">
        <v>0</v>
      </c>
      <c r="E122" s="9" t="s">
        <v>118</v>
      </c>
      <c r="F122" s="10">
        <v>818.73684210526312</v>
      </c>
      <c r="G122" s="10">
        <v>29845154.736842107</v>
      </c>
      <c r="H122" s="11">
        <v>36471.052631578947</v>
      </c>
      <c r="I122" s="11">
        <v>10</v>
      </c>
      <c r="J122" s="12">
        <v>1649.1</v>
      </c>
      <c r="K122" s="12">
        <v>2.65</v>
      </c>
      <c r="L122" s="12">
        <v>10.557368421052631</v>
      </c>
      <c r="M122" s="12">
        <v>6650</v>
      </c>
      <c r="N122" s="12">
        <v>10</v>
      </c>
      <c r="O122" s="12">
        <v>38.625263157894729</v>
      </c>
      <c r="P122" s="12">
        <v>665</v>
      </c>
      <c r="Q122" s="12">
        <v>1</v>
      </c>
      <c r="R122" s="12">
        <v>3.8589473684210529</v>
      </c>
      <c r="S122" s="10">
        <v>37134844.097894736</v>
      </c>
      <c r="T122" s="10">
        <v>25357792.110526316</v>
      </c>
      <c r="U122" s="10">
        <v>31246318.104210522</v>
      </c>
      <c r="V122" s="12">
        <v>5.9328571428571433</v>
      </c>
      <c r="W122" s="12">
        <v>4.13</v>
      </c>
      <c r="X122" s="12" t="s">
        <v>6</v>
      </c>
      <c r="Y122" s="12" t="s">
        <v>6</v>
      </c>
      <c r="Z122" s="13">
        <v>0</v>
      </c>
      <c r="AA122" s="13">
        <v>0</v>
      </c>
      <c r="AB122" s="13">
        <v>0</v>
      </c>
      <c r="AC122" s="13">
        <v>0</v>
      </c>
      <c r="AD122" s="13">
        <v>368.8947</v>
      </c>
      <c r="AE122" s="13">
        <v>13448886.3158</v>
      </c>
    </row>
    <row r="123" spans="2:31" ht="30" customHeight="1" x14ac:dyDescent="0.4">
      <c r="B123" s="7">
        <v>1626</v>
      </c>
      <c r="C123" s="8" t="s">
        <v>0</v>
      </c>
      <c r="D123" s="8" t="s">
        <v>0</v>
      </c>
      <c r="E123" s="9" t="s">
        <v>119</v>
      </c>
      <c r="F123" s="10">
        <v>166.42105263157896</v>
      </c>
      <c r="G123" s="10">
        <v>5627970</v>
      </c>
      <c r="H123" s="11">
        <v>33684.73684210526</v>
      </c>
      <c r="I123" s="11">
        <v>10</v>
      </c>
      <c r="J123" s="12">
        <v>20000</v>
      </c>
      <c r="K123" s="12">
        <v>2.91</v>
      </c>
      <c r="L123" s="12">
        <v>14.29736842105263</v>
      </c>
      <c r="M123" s="12">
        <v>35000</v>
      </c>
      <c r="N123" s="12">
        <v>10</v>
      </c>
      <c r="O123" s="12">
        <v>48.120526315789476</v>
      </c>
      <c r="P123" s="12">
        <v>25500</v>
      </c>
      <c r="Q123" s="12">
        <v>1</v>
      </c>
      <c r="R123" s="12">
        <v>4.8236842105263165</v>
      </c>
      <c r="S123" s="10">
        <v>29426778.492105264</v>
      </c>
      <c r="T123" s="10">
        <v>34070612.75</v>
      </c>
      <c r="U123" s="10">
        <v>31748695.62157895</v>
      </c>
      <c r="V123" s="12" t="s">
        <v>6</v>
      </c>
      <c r="W123" s="12" t="s">
        <v>6</v>
      </c>
      <c r="X123" s="12" t="s">
        <v>6</v>
      </c>
      <c r="Y123" s="12" t="s">
        <v>6</v>
      </c>
      <c r="Z123" s="13">
        <v>0</v>
      </c>
      <c r="AA123" s="13">
        <v>0</v>
      </c>
      <c r="AB123" s="13">
        <v>0</v>
      </c>
      <c r="AC123" s="13">
        <v>0</v>
      </c>
      <c r="AD123" s="13">
        <v>1424.8421000000001</v>
      </c>
      <c r="AE123" s="13">
        <v>48083693.157899998</v>
      </c>
    </row>
    <row r="124" spans="2:31" ht="30" customHeight="1" x14ac:dyDescent="0.4">
      <c r="B124" s="7">
        <v>1627</v>
      </c>
      <c r="C124" s="8" t="s">
        <v>0</v>
      </c>
      <c r="D124" s="8" t="s">
        <v>0</v>
      </c>
      <c r="E124" s="9" t="s">
        <v>120</v>
      </c>
      <c r="F124" s="10">
        <v>2232.4736842105262</v>
      </c>
      <c r="G124" s="10">
        <v>18435447.47368421</v>
      </c>
      <c r="H124" s="11">
        <v>8274.7368421052633</v>
      </c>
      <c r="I124" s="11">
        <v>1</v>
      </c>
      <c r="J124" s="12">
        <v>273.32</v>
      </c>
      <c r="K124" s="12">
        <v>1.1599999999999999</v>
      </c>
      <c r="L124" s="12">
        <v>7.4926315789473694</v>
      </c>
      <c r="M124" s="12">
        <v>230</v>
      </c>
      <c r="N124" s="12">
        <v>1</v>
      </c>
      <c r="O124" s="12">
        <v>6.2052631578947359</v>
      </c>
      <c r="P124" s="12">
        <v>230</v>
      </c>
      <c r="Q124" s="12">
        <v>1</v>
      </c>
      <c r="R124" s="12">
        <v>6.2052631578947359</v>
      </c>
      <c r="S124" s="10">
        <v>15048397.024736844</v>
      </c>
      <c r="T124" s="10">
        <v>13076093.968947366</v>
      </c>
      <c r="U124" s="10">
        <v>14062245.497368421</v>
      </c>
      <c r="V124" s="12">
        <v>5.2033333333333331</v>
      </c>
      <c r="W124" s="12">
        <v>4.6662500000000007</v>
      </c>
      <c r="X124" s="12" t="s">
        <v>6</v>
      </c>
      <c r="Y124" s="12" t="s">
        <v>6</v>
      </c>
      <c r="Z124" s="13">
        <v>789.47370000000001</v>
      </c>
      <c r="AA124" s="13">
        <v>6568421.0526000001</v>
      </c>
      <c r="AB124" s="13">
        <v>789.47370000000001</v>
      </c>
      <c r="AC124" s="13">
        <v>6568421.0526000001</v>
      </c>
      <c r="AD124" s="13">
        <v>3336.7894999999999</v>
      </c>
      <c r="AE124" s="13">
        <v>28206300.157900002</v>
      </c>
    </row>
    <row r="125" spans="2:31" ht="30" customHeight="1" x14ac:dyDescent="0.4">
      <c r="B125" s="7">
        <v>1628</v>
      </c>
      <c r="C125" s="8" t="s">
        <v>0</v>
      </c>
      <c r="D125" s="8" t="s">
        <v>0</v>
      </c>
      <c r="E125" s="9" t="s">
        <v>121</v>
      </c>
      <c r="F125" s="10">
        <v>518.68421052631584</v>
      </c>
      <c r="G125" s="10">
        <v>10075676.052631579</v>
      </c>
      <c r="H125" s="11">
        <v>19445.263157894737</v>
      </c>
      <c r="I125" s="11">
        <v>5</v>
      </c>
      <c r="J125" s="12">
        <v>224.89</v>
      </c>
      <c r="K125" s="12">
        <v>2.5099999999999998</v>
      </c>
      <c r="L125" s="12">
        <v>9.7305263157894739</v>
      </c>
      <c r="M125" s="12">
        <v>435</v>
      </c>
      <c r="N125" s="12">
        <v>5</v>
      </c>
      <c r="O125" s="12">
        <v>18.906315789473684</v>
      </c>
      <c r="P125" s="12">
        <v>87</v>
      </c>
      <c r="Q125" s="12">
        <v>1</v>
      </c>
      <c r="R125" s="12">
        <v>3.7778947368421045</v>
      </c>
      <c r="S125" s="10">
        <v>30573167.073684208</v>
      </c>
      <c r="T125" s="10">
        <v>30594657.471052635</v>
      </c>
      <c r="U125" s="10">
        <v>30583912.272105265</v>
      </c>
      <c r="V125" s="12" t="s">
        <v>6</v>
      </c>
      <c r="W125" s="12">
        <v>7.1979999999999977</v>
      </c>
      <c r="X125" s="12" t="s">
        <v>6</v>
      </c>
      <c r="Y125" s="12" t="s">
        <v>6</v>
      </c>
      <c r="Z125" s="13">
        <v>631.57889999999998</v>
      </c>
      <c r="AA125" s="13">
        <v>12443936.8421</v>
      </c>
      <c r="AB125" s="13">
        <v>631.57889999999998</v>
      </c>
      <c r="AC125" s="13">
        <v>12443936.8421</v>
      </c>
      <c r="AD125" s="13">
        <v>22.8947</v>
      </c>
      <c r="AE125" s="13">
        <v>446263.73680000001</v>
      </c>
    </row>
    <row r="126" spans="2:31" ht="30" customHeight="1" x14ac:dyDescent="0.4">
      <c r="B126" s="7">
        <v>1629</v>
      </c>
      <c r="C126" s="8" t="s">
        <v>0</v>
      </c>
      <c r="D126" s="8" t="s">
        <v>0</v>
      </c>
      <c r="E126" s="9" t="s">
        <v>122</v>
      </c>
      <c r="F126" s="10">
        <v>1050.3684210526317</v>
      </c>
      <c r="G126" s="10">
        <v>85585630</v>
      </c>
      <c r="H126" s="11">
        <v>80877.894736842107</v>
      </c>
      <c r="I126" s="11">
        <v>10</v>
      </c>
      <c r="J126" s="12">
        <v>183.59</v>
      </c>
      <c r="K126" s="12">
        <v>1.1599999999999999</v>
      </c>
      <c r="L126" s="12">
        <v>8.203157894736842</v>
      </c>
      <c r="M126" s="12">
        <v>1490</v>
      </c>
      <c r="N126" s="12">
        <v>10</v>
      </c>
      <c r="O126" s="12">
        <v>66.159473684210525</v>
      </c>
      <c r="P126" s="12">
        <v>149</v>
      </c>
      <c r="Q126" s="12">
        <v>1</v>
      </c>
      <c r="R126" s="12">
        <v>6.6110526315789464</v>
      </c>
      <c r="S126" s="10">
        <v>22876612.003684212</v>
      </c>
      <c r="T126" s="10">
        <v>17687088.413157899</v>
      </c>
      <c r="U126" s="10">
        <v>20281850.208947372</v>
      </c>
      <c r="V126" s="12">
        <v>6.9978947368421061</v>
      </c>
      <c r="W126" s="12">
        <v>5.2988888888888885</v>
      </c>
      <c r="X126" s="12" t="s">
        <v>6</v>
      </c>
      <c r="Y126" s="12" t="s">
        <v>6</v>
      </c>
      <c r="Z126" s="13">
        <v>0.52629999999999999</v>
      </c>
      <c r="AA126" s="13">
        <v>43158.684200000003</v>
      </c>
      <c r="AB126" s="13">
        <v>0</v>
      </c>
      <c r="AC126" s="13">
        <v>0</v>
      </c>
      <c r="AD126" s="13">
        <v>71.684200000000004</v>
      </c>
      <c r="AE126" s="13">
        <v>5775328.9473999999</v>
      </c>
    </row>
    <row r="127" spans="2:31" ht="30" customHeight="1" x14ac:dyDescent="0.4">
      <c r="B127" s="7">
        <v>1630</v>
      </c>
      <c r="C127" s="8" t="s">
        <v>0</v>
      </c>
      <c r="D127" s="8" t="s">
        <v>0</v>
      </c>
      <c r="E127" s="9" t="s">
        <v>123</v>
      </c>
      <c r="F127" s="10">
        <v>77.368421052631575</v>
      </c>
      <c r="G127" s="10">
        <v>2209906.5789473685</v>
      </c>
      <c r="H127" s="11">
        <v>28591.315789473683</v>
      </c>
      <c r="I127" s="11">
        <v>5</v>
      </c>
      <c r="J127" s="12">
        <v>341.58</v>
      </c>
      <c r="K127" s="12">
        <v>1.7</v>
      </c>
      <c r="L127" s="12">
        <v>9.4663157894736827</v>
      </c>
      <c r="M127" s="12">
        <v>980</v>
      </c>
      <c r="N127" s="12">
        <v>5</v>
      </c>
      <c r="O127" s="12">
        <v>27.039999999999992</v>
      </c>
      <c r="P127" s="12">
        <v>196</v>
      </c>
      <c r="Q127" s="12">
        <v>1</v>
      </c>
      <c r="R127" s="12">
        <v>5.40421052631579</v>
      </c>
      <c r="S127" s="10">
        <v>20175752.18052632</v>
      </c>
      <c r="T127" s="10">
        <v>36154343.707368426</v>
      </c>
      <c r="U127" s="10">
        <v>28165047.944210522</v>
      </c>
      <c r="V127" s="12" t="s">
        <v>6</v>
      </c>
      <c r="W127" s="12" t="s">
        <v>6</v>
      </c>
      <c r="X127" s="12" t="s">
        <v>6</v>
      </c>
      <c r="Y127" s="12" t="s">
        <v>6</v>
      </c>
      <c r="Z127" s="13">
        <v>0</v>
      </c>
      <c r="AA127" s="13">
        <v>0</v>
      </c>
      <c r="AB127" s="13">
        <v>0</v>
      </c>
      <c r="AC127" s="13">
        <v>0</v>
      </c>
      <c r="AD127" s="13">
        <v>901.26319999999998</v>
      </c>
      <c r="AE127" s="13">
        <v>26022048.2632</v>
      </c>
    </row>
    <row r="128" spans="2:31" ht="30" customHeight="1" x14ac:dyDescent="0.4">
      <c r="B128" s="7">
        <v>1631</v>
      </c>
      <c r="C128" s="8" t="s">
        <v>0</v>
      </c>
      <c r="D128" s="8" t="s">
        <v>0</v>
      </c>
      <c r="E128" s="9" t="s">
        <v>124</v>
      </c>
      <c r="F128" s="10">
        <v>3083.0526315789475</v>
      </c>
      <c r="G128" s="10">
        <v>48142186.842105262</v>
      </c>
      <c r="H128" s="11">
        <v>15635.526315789473</v>
      </c>
      <c r="I128" s="11">
        <v>5</v>
      </c>
      <c r="J128" s="12">
        <v>190.22</v>
      </c>
      <c r="K128" s="12">
        <v>2.99</v>
      </c>
      <c r="L128" s="12">
        <v>10.463684210526315</v>
      </c>
      <c r="M128" s="12">
        <v>290</v>
      </c>
      <c r="N128" s="12">
        <v>5</v>
      </c>
      <c r="O128" s="12">
        <v>16.28263157894737</v>
      </c>
      <c r="P128" s="12">
        <v>58</v>
      </c>
      <c r="Q128" s="12">
        <v>1</v>
      </c>
      <c r="R128" s="12">
        <v>3.2521052631578944</v>
      </c>
      <c r="S128" s="10">
        <v>27527022.634736843</v>
      </c>
      <c r="T128" s="10">
        <v>24383833.004736844</v>
      </c>
      <c r="U128" s="10">
        <v>25955427.818947367</v>
      </c>
      <c r="V128" s="12">
        <v>9.6252631578947376</v>
      </c>
      <c r="W128" s="12">
        <v>25.88</v>
      </c>
      <c r="X128" s="12" t="s">
        <v>6</v>
      </c>
      <c r="Y128" s="12" t="s">
        <v>6</v>
      </c>
      <c r="Z128" s="13">
        <v>984.68420000000003</v>
      </c>
      <c r="AA128" s="13">
        <v>15088336.4737</v>
      </c>
      <c r="AB128" s="13">
        <v>868.42110000000002</v>
      </c>
      <c r="AC128" s="13">
        <v>13282750</v>
      </c>
      <c r="AD128" s="13">
        <v>1128.5263</v>
      </c>
      <c r="AE128" s="13">
        <v>18200357.421100002</v>
      </c>
    </row>
    <row r="129" spans="2:31" ht="30" customHeight="1" x14ac:dyDescent="0.4">
      <c r="B129" s="7">
        <v>1632</v>
      </c>
      <c r="C129" s="8" t="s">
        <v>0</v>
      </c>
      <c r="D129" s="8" t="s">
        <v>0</v>
      </c>
      <c r="E129" s="9" t="s">
        <v>125</v>
      </c>
      <c r="F129" s="10">
        <v>775.68421052631584</v>
      </c>
      <c r="G129" s="10">
        <v>17814344.47368421</v>
      </c>
      <c r="H129" s="11">
        <v>22854.736842105263</v>
      </c>
      <c r="I129" s="11">
        <v>5</v>
      </c>
      <c r="J129" s="12">
        <v>412.85</v>
      </c>
      <c r="K129" s="12">
        <v>2.06</v>
      </c>
      <c r="L129" s="12">
        <v>9.3336842105263162</v>
      </c>
      <c r="M129" s="12">
        <v>915</v>
      </c>
      <c r="N129" s="12">
        <v>5</v>
      </c>
      <c r="O129" s="12">
        <v>21.269473684210528</v>
      </c>
      <c r="P129" s="12">
        <v>183</v>
      </c>
      <c r="Q129" s="12">
        <v>1</v>
      </c>
      <c r="R129" s="12">
        <v>4.2484210526315787</v>
      </c>
      <c r="S129" s="10">
        <v>31377956.556315791</v>
      </c>
      <c r="T129" s="10">
        <v>28446072.120526314</v>
      </c>
      <c r="U129" s="10">
        <v>29912014.338421058</v>
      </c>
      <c r="V129" s="12" t="s">
        <v>6</v>
      </c>
      <c r="W129" s="12" t="s">
        <v>6</v>
      </c>
      <c r="X129" s="12" t="s">
        <v>6</v>
      </c>
      <c r="Y129" s="12" t="s">
        <v>6</v>
      </c>
      <c r="Z129" s="13">
        <v>0.1053</v>
      </c>
      <c r="AA129" s="13">
        <v>2384.2105000000001</v>
      </c>
      <c r="AB129" s="13">
        <v>0</v>
      </c>
      <c r="AC129" s="13">
        <v>0</v>
      </c>
      <c r="AD129" s="13">
        <v>841.36839999999995</v>
      </c>
      <c r="AE129" s="13">
        <v>19978874.421100002</v>
      </c>
    </row>
    <row r="130" spans="2:31" ht="30" customHeight="1" x14ac:dyDescent="0.4">
      <c r="B130" s="7">
        <v>1633</v>
      </c>
      <c r="C130" s="8" t="s">
        <v>0</v>
      </c>
      <c r="D130" s="8" t="s">
        <v>0</v>
      </c>
      <c r="E130" s="9" t="s">
        <v>126</v>
      </c>
      <c r="F130" s="10">
        <v>266</v>
      </c>
      <c r="G130" s="10">
        <v>9794138.421052631</v>
      </c>
      <c r="H130" s="11">
        <v>36788.42105263158</v>
      </c>
      <c r="I130" s="11">
        <v>10</v>
      </c>
      <c r="J130" s="12">
        <v>371.64</v>
      </c>
      <c r="K130" s="12">
        <v>2.64</v>
      </c>
      <c r="L130" s="12">
        <v>12.218947368421054</v>
      </c>
      <c r="M130" s="12">
        <v>1370</v>
      </c>
      <c r="N130" s="12">
        <v>10</v>
      </c>
      <c r="O130" s="12">
        <v>44.853684210526318</v>
      </c>
      <c r="P130" s="12">
        <v>137</v>
      </c>
      <c r="Q130" s="12">
        <v>1</v>
      </c>
      <c r="R130" s="12">
        <v>4.4805263157894739</v>
      </c>
      <c r="S130" s="10">
        <v>34530241.812631585</v>
      </c>
      <c r="T130" s="10">
        <v>37847008.605789475</v>
      </c>
      <c r="U130" s="10">
        <v>36188625.209473677</v>
      </c>
      <c r="V130" s="12" t="s">
        <v>6</v>
      </c>
      <c r="W130" s="12" t="s">
        <v>6</v>
      </c>
      <c r="X130" s="12" t="s">
        <v>6</v>
      </c>
      <c r="Y130" s="12" t="s">
        <v>6</v>
      </c>
      <c r="Z130" s="13">
        <v>0</v>
      </c>
      <c r="AA130" s="13">
        <v>0</v>
      </c>
      <c r="AB130" s="13">
        <v>0</v>
      </c>
      <c r="AC130" s="13">
        <v>0</v>
      </c>
      <c r="AD130" s="13">
        <v>0.26319999999999999</v>
      </c>
      <c r="AE130" s="13">
        <v>9692.3683999999994</v>
      </c>
    </row>
    <row r="131" spans="2:31" ht="30" customHeight="1" x14ac:dyDescent="0.4">
      <c r="B131" s="7">
        <v>1651</v>
      </c>
      <c r="C131" s="8" t="s">
        <v>0</v>
      </c>
      <c r="D131" s="8" t="s">
        <v>0</v>
      </c>
      <c r="E131" s="9" t="s">
        <v>127</v>
      </c>
      <c r="F131" s="10">
        <v>33528.947368421053</v>
      </c>
      <c r="G131" s="10">
        <v>63406496.578947365</v>
      </c>
      <c r="H131" s="11">
        <v>1883.5526315789473</v>
      </c>
      <c r="I131" s="11">
        <v>0.5</v>
      </c>
      <c r="J131" s="12">
        <v>241.61</v>
      </c>
      <c r="K131" s="12">
        <v>2.54</v>
      </c>
      <c r="L131" s="12">
        <v>7.0236842105263166</v>
      </c>
      <c r="M131" s="12">
        <v>45</v>
      </c>
      <c r="N131" s="12">
        <v>0.5</v>
      </c>
      <c r="O131" s="12">
        <v>1.3147368421052632</v>
      </c>
      <c r="P131" s="12">
        <v>90</v>
      </c>
      <c r="Q131" s="12">
        <v>1</v>
      </c>
      <c r="R131" s="12">
        <v>2.6357894736842105</v>
      </c>
      <c r="S131" s="10">
        <v>29032869.491052635</v>
      </c>
      <c r="T131" s="10">
        <v>24818434.526842106</v>
      </c>
      <c r="U131" s="10">
        <v>26925652.008947365</v>
      </c>
      <c r="V131" s="12">
        <v>7.4112500000000008</v>
      </c>
      <c r="W131" s="12">
        <v>4.0449999999999999</v>
      </c>
      <c r="X131" s="12" t="s">
        <v>6</v>
      </c>
      <c r="Y131" s="12" t="s">
        <v>6</v>
      </c>
      <c r="Z131" s="13">
        <v>118730</v>
      </c>
      <c r="AA131" s="13">
        <v>226351084.7895</v>
      </c>
      <c r="AB131" s="13">
        <v>89302.105299999996</v>
      </c>
      <c r="AC131" s="13">
        <v>173012508.52630001</v>
      </c>
      <c r="AD131" s="13">
        <v>52518.4211</v>
      </c>
      <c r="AE131" s="13">
        <v>98821824.631600007</v>
      </c>
    </row>
    <row r="132" spans="2:31" ht="30" customHeight="1" x14ac:dyDescent="0.4">
      <c r="B132" s="7">
        <v>1652</v>
      </c>
      <c r="C132" s="8" t="s">
        <v>0</v>
      </c>
      <c r="D132" s="8" t="s">
        <v>0</v>
      </c>
      <c r="E132" s="9" t="s">
        <v>128</v>
      </c>
      <c r="F132" s="10">
        <v>511.05263157894734</v>
      </c>
      <c r="G132" s="10">
        <v>1555175.5263157894</v>
      </c>
      <c r="H132" s="11">
        <v>2973.7894736842104</v>
      </c>
      <c r="I132" s="11">
        <v>0.5</v>
      </c>
      <c r="J132" s="12">
        <v>20000</v>
      </c>
      <c r="K132" s="12">
        <v>1.66</v>
      </c>
      <c r="L132" s="12">
        <v>12.530526315789475</v>
      </c>
      <c r="M132" s="12">
        <v>3031</v>
      </c>
      <c r="N132" s="12">
        <v>0.5</v>
      </c>
      <c r="O132" s="12">
        <v>3.7205263157894737</v>
      </c>
      <c r="P132" s="12">
        <v>14031</v>
      </c>
      <c r="Q132" s="12">
        <v>1</v>
      </c>
      <c r="R132" s="12">
        <v>5.9231578947368417</v>
      </c>
      <c r="S132" s="10">
        <v>8862194.7721052635</v>
      </c>
      <c r="T132" s="10">
        <v>12182661.037368421</v>
      </c>
      <c r="U132" s="10">
        <v>10522427.905263159</v>
      </c>
      <c r="V132" s="12" t="s">
        <v>6</v>
      </c>
      <c r="W132" s="12" t="s">
        <v>6</v>
      </c>
      <c r="X132" s="12" t="s">
        <v>6</v>
      </c>
      <c r="Y132" s="12" t="s">
        <v>6</v>
      </c>
      <c r="Z132" s="13">
        <v>0</v>
      </c>
      <c r="AA132" s="13">
        <v>0</v>
      </c>
      <c r="AB132" s="13">
        <v>0</v>
      </c>
      <c r="AC132" s="13">
        <v>0</v>
      </c>
      <c r="AD132" s="13">
        <v>0</v>
      </c>
      <c r="AE132" s="13">
        <v>0</v>
      </c>
    </row>
    <row r="133" spans="2:31" ht="30" customHeight="1" x14ac:dyDescent="0.4">
      <c r="B133" s="7">
        <v>1653</v>
      </c>
      <c r="C133" s="8" t="s">
        <v>0</v>
      </c>
      <c r="D133" s="8" t="s">
        <v>0</v>
      </c>
      <c r="E133" s="9" t="s">
        <v>129</v>
      </c>
      <c r="F133" s="10">
        <v>973.68421052631584</v>
      </c>
      <c r="G133" s="10">
        <v>3170308.9473684211</v>
      </c>
      <c r="H133" s="11">
        <v>3282.1578947368421</v>
      </c>
      <c r="I133" s="11">
        <v>1</v>
      </c>
      <c r="J133" s="12">
        <v>496.85</v>
      </c>
      <c r="K133" s="12">
        <v>2.97</v>
      </c>
      <c r="L133" s="12">
        <v>12.467368421052633</v>
      </c>
      <c r="M133" s="12">
        <v>158</v>
      </c>
      <c r="N133" s="12">
        <v>1</v>
      </c>
      <c r="O133" s="12">
        <v>4.0815789473684205</v>
      </c>
      <c r="P133" s="12">
        <v>158</v>
      </c>
      <c r="Q133" s="12">
        <v>1</v>
      </c>
      <c r="R133" s="12">
        <v>4.0815789473684205</v>
      </c>
      <c r="S133" s="10">
        <v>7590957.0163157899</v>
      </c>
      <c r="T133" s="10">
        <v>11039495.765789473</v>
      </c>
      <c r="U133" s="10">
        <v>9315226.3915789463</v>
      </c>
      <c r="V133" s="12" t="s">
        <v>6</v>
      </c>
      <c r="W133" s="12" t="s">
        <v>6</v>
      </c>
      <c r="X133" s="12" t="s">
        <v>6</v>
      </c>
      <c r="Y133" s="12" t="s">
        <v>6</v>
      </c>
      <c r="Z133" s="13">
        <v>3657.8946999999998</v>
      </c>
      <c r="AA133" s="13">
        <v>12277357.8947</v>
      </c>
      <c r="AB133" s="13">
        <v>3657.8946999999998</v>
      </c>
      <c r="AC133" s="13">
        <v>12277357.8947</v>
      </c>
      <c r="AD133" s="13">
        <v>6578.9474</v>
      </c>
      <c r="AE133" s="13">
        <v>21887663.157900002</v>
      </c>
    </row>
    <row r="134" spans="2:31" ht="30" customHeight="1" x14ac:dyDescent="0.4">
      <c r="B134" s="7">
        <v>1654</v>
      </c>
      <c r="C134" s="8" t="s">
        <v>0</v>
      </c>
      <c r="D134" s="8" t="s">
        <v>0</v>
      </c>
      <c r="E134" s="9" t="s">
        <v>130</v>
      </c>
      <c r="F134" s="10">
        <v>235.26315789473685</v>
      </c>
      <c r="G134" s="10">
        <v>488590.78947368421</v>
      </c>
      <c r="H134" s="11">
        <v>2065.8684210526317</v>
      </c>
      <c r="I134" s="11">
        <v>0.5</v>
      </c>
      <c r="J134" s="12">
        <v>20000</v>
      </c>
      <c r="K134" s="12">
        <v>2.37</v>
      </c>
      <c r="L134" s="12">
        <v>130.69894736842107</v>
      </c>
      <c r="M134" s="12">
        <v>2130</v>
      </c>
      <c r="N134" s="12">
        <v>0.5</v>
      </c>
      <c r="O134" s="12">
        <v>14.716842105263154</v>
      </c>
      <c r="P134" s="12">
        <v>12260</v>
      </c>
      <c r="Q134" s="12">
        <v>1</v>
      </c>
      <c r="R134" s="12">
        <v>76.424736842105276</v>
      </c>
      <c r="S134" s="10">
        <v>5207684.9889473682</v>
      </c>
      <c r="T134" s="10">
        <v>9619273.7831578963</v>
      </c>
      <c r="U134" s="10">
        <v>7413479.3857894726</v>
      </c>
      <c r="V134" s="12" t="s">
        <v>6</v>
      </c>
      <c r="W134" s="12" t="s">
        <v>6</v>
      </c>
      <c r="X134" s="12" t="s">
        <v>6</v>
      </c>
      <c r="Y134" s="12" t="s">
        <v>6</v>
      </c>
      <c r="Z134" s="13">
        <v>0</v>
      </c>
      <c r="AA134" s="13">
        <v>0</v>
      </c>
      <c r="AB134" s="13">
        <v>0</v>
      </c>
      <c r="AC134" s="13">
        <v>0</v>
      </c>
      <c r="AD134" s="13">
        <v>0</v>
      </c>
      <c r="AE134" s="13">
        <v>0</v>
      </c>
    </row>
    <row r="135" spans="2:31" ht="30" customHeight="1" x14ac:dyDescent="0.4">
      <c r="B135" s="7">
        <v>1655</v>
      </c>
      <c r="C135" s="8" t="s">
        <v>0</v>
      </c>
      <c r="D135" s="8" t="s">
        <v>0</v>
      </c>
      <c r="E135" s="9" t="s">
        <v>131</v>
      </c>
      <c r="F135" s="10">
        <v>2232951.5789473685</v>
      </c>
      <c r="G135" s="10">
        <v>1197486752.4210527</v>
      </c>
      <c r="H135" s="11">
        <v>537.48947368421045</v>
      </c>
      <c r="I135" s="11">
        <v>0.1</v>
      </c>
      <c r="J135" s="12">
        <v>56.61</v>
      </c>
      <c r="K135" s="12">
        <v>1.81</v>
      </c>
      <c r="L135" s="12">
        <v>2.3210526315789473</v>
      </c>
      <c r="M135" s="12">
        <v>3</v>
      </c>
      <c r="N135" s="12">
        <v>0.1</v>
      </c>
      <c r="O135" s="12">
        <v>0.11947368421052634</v>
      </c>
      <c r="P135" s="12">
        <v>30</v>
      </c>
      <c r="Q135" s="12">
        <v>1</v>
      </c>
      <c r="R135" s="12">
        <v>1.2431578947368422</v>
      </c>
      <c r="S135" s="10">
        <v>196479455.93157893</v>
      </c>
      <c r="T135" s="10">
        <v>112157267.36684209</v>
      </c>
      <c r="U135" s="10">
        <v>154318361.6494737</v>
      </c>
      <c r="V135" s="12">
        <v>2.1589473684210527</v>
      </c>
      <c r="W135" s="12">
        <v>1.7810526315789472</v>
      </c>
      <c r="X135" s="12">
        <v>2.9233333333333329</v>
      </c>
      <c r="Y135" s="12">
        <v>5.6941176470588246</v>
      </c>
      <c r="Z135" s="13">
        <v>297597.8947</v>
      </c>
      <c r="AA135" s="13">
        <v>160267708.26320001</v>
      </c>
      <c r="AB135" s="13">
        <v>7612.1053000000002</v>
      </c>
      <c r="AC135" s="13">
        <v>4144820.7895</v>
      </c>
      <c r="AD135" s="13">
        <v>481234</v>
      </c>
      <c r="AE135" s="13">
        <v>258530829</v>
      </c>
    </row>
    <row r="136" spans="2:31" ht="30" customHeight="1" x14ac:dyDescent="0.4">
      <c r="B136" s="7">
        <v>1656</v>
      </c>
      <c r="C136" s="8" t="s">
        <v>0</v>
      </c>
      <c r="D136" s="8" t="s">
        <v>0</v>
      </c>
      <c r="E136" s="9" t="s">
        <v>132</v>
      </c>
      <c r="F136" s="10">
        <v>103551.57894736843</v>
      </c>
      <c r="G136" s="10">
        <v>30459615.578947369</v>
      </c>
      <c r="H136" s="11">
        <v>294.33157894736848</v>
      </c>
      <c r="I136" s="11">
        <v>0.1</v>
      </c>
      <c r="J136" s="12">
        <v>54.25</v>
      </c>
      <c r="K136" s="12">
        <v>3.38</v>
      </c>
      <c r="L136" s="12">
        <v>6.8984210526315817</v>
      </c>
      <c r="M136" s="12">
        <v>1.6</v>
      </c>
      <c r="N136" s="12">
        <v>0.1</v>
      </c>
      <c r="O136" s="12">
        <v>0.19894736842105265</v>
      </c>
      <c r="P136" s="12">
        <v>16</v>
      </c>
      <c r="Q136" s="12">
        <v>1</v>
      </c>
      <c r="R136" s="12">
        <v>2.0257894736842106</v>
      </c>
      <c r="S136" s="10">
        <v>111772346.01842105</v>
      </c>
      <c r="T136" s="10">
        <v>81441665.176315784</v>
      </c>
      <c r="U136" s="10">
        <v>96607005.597368434</v>
      </c>
      <c r="V136" s="12">
        <v>5.5889473684210511</v>
      </c>
      <c r="W136" s="12">
        <v>4.6268750000000001</v>
      </c>
      <c r="X136" s="12">
        <v>6.0714285714285712</v>
      </c>
      <c r="Y136" s="12">
        <v>5.5949999999999998</v>
      </c>
      <c r="Z136" s="13">
        <v>864138.42110000004</v>
      </c>
      <c r="AA136" s="13">
        <v>254250013.36840001</v>
      </c>
      <c r="AB136" s="13">
        <v>643263.15789999999</v>
      </c>
      <c r="AC136" s="13">
        <v>189150073.68419999</v>
      </c>
      <c r="AD136" s="13">
        <v>221125.26319999999</v>
      </c>
      <c r="AE136" s="13">
        <v>65161544.894699998</v>
      </c>
    </row>
    <row r="137" spans="2:31" ht="30" customHeight="1" x14ac:dyDescent="0.4">
      <c r="B137" s="7">
        <v>1657</v>
      </c>
      <c r="C137" s="8" t="s">
        <v>0</v>
      </c>
      <c r="D137" s="8" t="s">
        <v>1</v>
      </c>
      <c r="E137" s="9" t="s">
        <v>133</v>
      </c>
      <c r="F137" s="10">
        <v>2993.2631578947367</v>
      </c>
      <c r="G137" s="10">
        <v>13549608.421052631</v>
      </c>
      <c r="H137" s="11">
        <v>4530.5263157894733</v>
      </c>
      <c r="I137" s="11">
        <v>5</v>
      </c>
      <c r="J137" s="12">
        <v>136.19999999999999</v>
      </c>
      <c r="K137" s="12">
        <v>10.78</v>
      </c>
      <c r="L137" s="12">
        <v>17.772631578947365</v>
      </c>
      <c r="M137" s="12">
        <v>60</v>
      </c>
      <c r="N137" s="12">
        <v>5</v>
      </c>
      <c r="O137" s="12">
        <v>8.0426315789473701</v>
      </c>
      <c r="P137" s="12">
        <v>12</v>
      </c>
      <c r="Q137" s="12">
        <v>1</v>
      </c>
      <c r="R137" s="12">
        <v>1.6047368421052632</v>
      </c>
      <c r="S137" s="10">
        <v>8502695.0478947368</v>
      </c>
      <c r="T137" s="10">
        <v>7767000.2021052632</v>
      </c>
      <c r="U137" s="10">
        <v>8134847.6242105272</v>
      </c>
      <c r="V137" s="12">
        <v>26.84</v>
      </c>
      <c r="W137" s="12">
        <v>19.655000000000001</v>
      </c>
      <c r="X137" s="12" t="s">
        <v>6</v>
      </c>
      <c r="Y137" s="12" t="s">
        <v>6</v>
      </c>
      <c r="Z137" s="13">
        <v>76.052599999999998</v>
      </c>
      <c r="AA137" s="13">
        <v>341205.52630000003</v>
      </c>
      <c r="AB137" s="13">
        <v>0</v>
      </c>
      <c r="AC137" s="13">
        <v>0</v>
      </c>
      <c r="AD137" s="13">
        <v>2304.9474</v>
      </c>
      <c r="AE137" s="13">
        <v>10325672.5263</v>
      </c>
    </row>
    <row r="138" spans="2:31" ht="30" customHeight="1" x14ac:dyDescent="0.4">
      <c r="B138" s="7">
        <v>1658</v>
      </c>
      <c r="C138" s="8" t="s">
        <v>0</v>
      </c>
      <c r="D138" s="8" t="s">
        <v>1</v>
      </c>
      <c r="E138" s="9" t="s">
        <v>134</v>
      </c>
      <c r="F138" s="10">
        <v>3687.2631578947367</v>
      </c>
      <c r="G138" s="10">
        <v>9258450</v>
      </c>
      <c r="H138" s="11">
        <v>2518.3684210526317</v>
      </c>
      <c r="I138" s="11">
        <v>1</v>
      </c>
      <c r="J138" s="12">
        <v>376.12</v>
      </c>
      <c r="K138" s="12">
        <v>3.88</v>
      </c>
      <c r="L138" s="12">
        <v>16.918947368421051</v>
      </c>
      <c r="M138" s="12">
        <v>92</v>
      </c>
      <c r="N138" s="12">
        <v>1</v>
      </c>
      <c r="O138" s="12">
        <v>4.2473684210526308</v>
      </c>
      <c r="P138" s="12">
        <v>92</v>
      </c>
      <c r="Q138" s="12">
        <v>1</v>
      </c>
      <c r="R138" s="12">
        <v>4.2473684210526308</v>
      </c>
      <c r="S138" s="10">
        <v>1446335.675263158</v>
      </c>
      <c r="T138" s="10">
        <v>1363265.9831578948</v>
      </c>
      <c r="U138" s="10">
        <v>1404800.8284210525</v>
      </c>
      <c r="V138" s="12" t="s">
        <v>6</v>
      </c>
      <c r="W138" s="12">
        <v>118.27</v>
      </c>
      <c r="X138" s="12" t="s">
        <v>6</v>
      </c>
      <c r="Y138" s="12" t="s">
        <v>6</v>
      </c>
      <c r="Z138" s="13">
        <v>1603.1578999999999</v>
      </c>
      <c r="AA138" s="13">
        <v>4019641.8421</v>
      </c>
      <c r="AB138" s="13">
        <v>212.73679999999999</v>
      </c>
      <c r="AC138" s="13">
        <v>525842.89469999995</v>
      </c>
      <c r="AD138" s="13">
        <v>14154.789500000001</v>
      </c>
      <c r="AE138" s="13">
        <v>36264580.947400004</v>
      </c>
    </row>
    <row r="139" spans="2:31" ht="30" customHeight="1" x14ac:dyDescent="0.4">
      <c r="B139" s="7">
        <v>1659</v>
      </c>
      <c r="C139" s="8" t="s">
        <v>0</v>
      </c>
      <c r="D139" s="8" t="s">
        <v>1</v>
      </c>
      <c r="E139" s="9" t="s">
        <v>135</v>
      </c>
      <c r="F139" s="10">
        <v>10158.421052631578</v>
      </c>
      <c r="G139" s="10">
        <v>29410879.789473683</v>
      </c>
      <c r="H139" s="11">
        <v>2896.8947368421054</v>
      </c>
      <c r="I139" s="11">
        <v>1</v>
      </c>
      <c r="J139" s="12">
        <v>97.18</v>
      </c>
      <c r="K139" s="12">
        <v>3.39</v>
      </c>
      <c r="L139" s="12">
        <v>10.334736842105263</v>
      </c>
      <c r="M139" s="12">
        <v>28</v>
      </c>
      <c r="N139" s="12">
        <v>1</v>
      </c>
      <c r="O139" s="12">
        <v>2.9884210526315789</v>
      </c>
      <c r="P139" s="12">
        <v>28</v>
      </c>
      <c r="Q139" s="12">
        <v>1</v>
      </c>
      <c r="R139" s="12">
        <v>2.9884210526315789</v>
      </c>
      <c r="S139" s="10">
        <v>1896865.3678947366</v>
      </c>
      <c r="T139" s="10">
        <v>2261636.4789473685</v>
      </c>
      <c r="U139" s="10">
        <v>2079250.9231578948</v>
      </c>
      <c r="V139" s="12">
        <v>48.686923076923073</v>
      </c>
      <c r="W139" s="12">
        <v>39.15588235294117</v>
      </c>
      <c r="X139" s="12" t="s">
        <v>6</v>
      </c>
      <c r="Y139" s="12" t="s">
        <v>6</v>
      </c>
      <c r="Z139" s="13">
        <v>4359.6315999999997</v>
      </c>
      <c r="AA139" s="13">
        <v>12464036.7895</v>
      </c>
      <c r="AB139" s="13">
        <v>2094.2105000000001</v>
      </c>
      <c r="AC139" s="13">
        <v>5947354.4737</v>
      </c>
      <c r="AD139" s="13">
        <v>17.8947</v>
      </c>
      <c r="AE139" s="13">
        <v>52227.105300000003</v>
      </c>
    </row>
    <row r="140" spans="2:31" ht="30" customHeight="1" x14ac:dyDescent="0.4">
      <c r="B140" s="7">
        <v>1660</v>
      </c>
      <c r="C140" s="8" t="s">
        <v>0</v>
      </c>
      <c r="D140" s="8" t="s">
        <v>0</v>
      </c>
      <c r="E140" s="9" t="s">
        <v>136</v>
      </c>
      <c r="F140" s="10">
        <v>7760.3157894736842</v>
      </c>
      <c r="G140" s="10">
        <v>77728402.473684207</v>
      </c>
      <c r="H140" s="11">
        <v>10045.631578947368</v>
      </c>
      <c r="I140" s="11">
        <v>5</v>
      </c>
      <c r="J140" s="12">
        <v>138.4</v>
      </c>
      <c r="K140" s="12">
        <v>1</v>
      </c>
      <c r="L140" s="12">
        <v>6.5105263157894733</v>
      </c>
      <c r="M140" s="12">
        <v>140</v>
      </c>
      <c r="N140" s="12">
        <v>1</v>
      </c>
      <c r="O140" s="12">
        <v>6.5594736842105279</v>
      </c>
      <c r="P140" s="12">
        <v>60</v>
      </c>
      <c r="Q140" s="12">
        <v>1</v>
      </c>
      <c r="R140" s="12">
        <v>3.5631578947368423</v>
      </c>
      <c r="S140" s="10">
        <v>36500575.652631581</v>
      </c>
      <c r="T140" s="10">
        <v>10088821.48</v>
      </c>
      <c r="U140" s="10">
        <v>23294698.565789483</v>
      </c>
      <c r="V140" s="12">
        <v>7.8299999999999992</v>
      </c>
      <c r="W140" s="12">
        <v>5.0573684210526322</v>
      </c>
      <c r="X140" s="12" t="s">
        <v>6</v>
      </c>
      <c r="Y140" s="12" t="s">
        <v>6</v>
      </c>
      <c r="Z140" s="13">
        <v>7638.1579000000002</v>
      </c>
      <c r="AA140" s="13">
        <v>77436442</v>
      </c>
      <c r="AB140" s="13">
        <v>2521.0526</v>
      </c>
      <c r="AC140" s="13">
        <v>25355417.894699998</v>
      </c>
      <c r="AD140" s="13">
        <v>16333.1579</v>
      </c>
      <c r="AE140" s="13">
        <v>163333912</v>
      </c>
    </row>
    <row r="141" spans="2:31" ht="30" customHeight="1" x14ac:dyDescent="0.4">
      <c r="B141" s="7">
        <v>1671</v>
      </c>
      <c r="C141" s="8" t="s">
        <v>0</v>
      </c>
      <c r="D141" s="8" t="s">
        <v>1</v>
      </c>
      <c r="E141" s="9" t="s">
        <v>137</v>
      </c>
      <c r="F141" s="10">
        <v>233176.63157894736</v>
      </c>
      <c r="G141" s="10">
        <v>683547721.10526311</v>
      </c>
      <c r="H141" s="11">
        <v>2946.7894736842104</v>
      </c>
      <c r="I141" s="11">
        <v>1</v>
      </c>
      <c r="J141" s="12">
        <v>33.270000000000003</v>
      </c>
      <c r="K141" s="12">
        <v>3.33</v>
      </c>
      <c r="L141" s="12">
        <v>10.28157894736842</v>
      </c>
      <c r="M141" s="12">
        <v>10</v>
      </c>
      <c r="N141" s="12">
        <v>1</v>
      </c>
      <c r="O141" s="12">
        <v>3.0673684210526311</v>
      </c>
      <c r="P141" s="12">
        <v>5</v>
      </c>
      <c r="Q141" s="12">
        <v>1</v>
      </c>
      <c r="R141" s="12">
        <v>1.2557894736842103</v>
      </c>
      <c r="S141" s="10">
        <v>75544065.64052631</v>
      </c>
      <c r="T141" s="10">
        <v>87666838.07157895</v>
      </c>
      <c r="U141" s="10">
        <v>81605451.856315792</v>
      </c>
      <c r="V141" s="12">
        <v>6.0210526315789474</v>
      </c>
      <c r="W141" s="12">
        <v>6.0731578947368439</v>
      </c>
      <c r="X141" s="12">
        <v>8.486315789473684</v>
      </c>
      <c r="Y141" s="12">
        <v>12.895263157894737</v>
      </c>
      <c r="Z141" s="13">
        <v>0.63160000000000005</v>
      </c>
      <c r="AA141" s="13">
        <v>1826.3158000000001</v>
      </c>
      <c r="AB141" s="13">
        <v>0</v>
      </c>
      <c r="AC141" s="13">
        <v>0</v>
      </c>
      <c r="AD141" s="13">
        <v>25118.6842</v>
      </c>
      <c r="AE141" s="13">
        <v>74135722.157900006</v>
      </c>
    </row>
    <row r="142" spans="2:31" ht="30" customHeight="1" x14ac:dyDescent="0.4">
      <c r="B142" s="7">
        <v>1672</v>
      </c>
      <c r="C142" s="8" t="s">
        <v>0</v>
      </c>
      <c r="D142" s="8" t="s">
        <v>1</v>
      </c>
      <c r="E142" s="9" t="s">
        <v>138</v>
      </c>
      <c r="F142" s="10">
        <v>456.26315789473682</v>
      </c>
      <c r="G142" s="10">
        <v>12939642.368421054</v>
      </c>
      <c r="H142" s="11">
        <v>28339.21052631579</v>
      </c>
      <c r="I142" s="11">
        <v>5</v>
      </c>
      <c r="J142" s="12">
        <v>795.21</v>
      </c>
      <c r="K142" s="12">
        <v>1.74</v>
      </c>
      <c r="L142" s="12">
        <v>13.955789473684211</v>
      </c>
      <c r="M142" s="12">
        <v>2325</v>
      </c>
      <c r="N142" s="12">
        <v>5</v>
      </c>
      <c r="O142" s="12">
        <v>39.625263157894743</v>
      </c>
      <c r="P142" s="12">
        <v>425</v>
      </c>
      <c r="Q142" s="12">
        <v>1</v>
      </c>
      <c r="R142" s="12">
        <v>7.8931578947368424</v>
      </c>
      <c r="S142" s="10">
        <v>623581.36263157893</v>
      </c>
      <c r="T142" s="10">
        <v>412154.30842105258</v>
      </c>
      <c r="U142" s="10">
        <v>517867.83526315773</v>
      </c>
      <c r="V142" s="12">
        <v>69.64</v>
      </c>
      <c r="W142" s="12">
        <v>123.58</v>
      </c>
      <c r="X142" s="12" t="s">
        <v>6</v>
      </c>
      <c r="Y142" s="12" t="s">
        <v>6</v>
      </c>
      <c r="Z142" s="13">
        <v>0</v>
      </c>
      <c r="AA142" s="13">
        <v>0</v>
      </c>
      <c r="AB142" s="13">
        <v>0</v>
      </c>
      <c r="AC142" s="13">
        <v>0</v>
      </c>
      <c r="AD142" s="13">
        <v>1.2104999999999999</v>
      </c>
      <c r="AE142" s="13">
        <v>34585.157899999998</v>
      </c>
    </row>
    <row r="143" spans="2:31" ht="30" customHeight="1" x14ac:dyDescent="0.4">
      <c r="B143" s="7">
        <v>1673</v>
      </c>
      <c r="C143" s="8" t="s">
        <v>1</v>
      </c>
      <c r="D143" s="8" t="s">
        <v>1</v>
      </c>
      <c r="E143" s="9" t="s">
        <v>139</v>
      </c>
      <c r="F143" s="10">
        <v>1454.7368421052631</v>
      </c>
      <c r="G143" s="10">
        <v>4543894.7368421052</v>
      </c>
      <c r="H143" s="11">
        <v>3120.2631578947367</v>
      </c>
      <c r="I143" s="11">
        <v>1</v>
      </c>
      <c r="J143" s="12">
        <v>263.57</v>
      </c>
      <c r="K143" s="12">
        <v>3.11</v>
      </c>
      <c r="L143" s="12">
        <v>35.796315789473681</v>
      </c>
      <c r="M143" s="12">
        <v>84</v>
      </c>
      <c r="N143" s="12">
        <v>1</v>
      </c>
      <c r="O143" s="12">
        <v>11.136842105263158</v>
      </c>
      <c r="P143" s="12">
        <v>84</v>
      </c>
      <c r="Q143" s="12">
        <v>1</v>
      </c>
      <c r="R143" s="12">
        <v>11.136842105263158</v>
      </c>
      <c r="S143" s="10">
        <v>497803.01315789472</v>
      </c>
      <c r="T143" s="10">
        <v>507146.1100000001</v>
      </c>
      <c r="U143" s="10">
        <v>502474.56000000006</v>
      </c>
      <c r="V143" s="12" t="s">
        <v>6</v>
      </c>
      <c r="W143" s="12" t="s">
        <v>6</v>
      </c>
      <c r="X143" s="12" t="s">
        <v>6</v>
      </c>
      <c r="Y143" s="12" t="s">
        <v>6</v>
      </c>
      <c r="Z143" s="13">
        <v>0</v>
      </c>
      <c r="AA143" s="13">
        <v>0</v>
      </c>
      <c r="AB143" s="13">
        <v>0</v>
      </c>
      <c r="AC143" s="13">
        <v>0</v>
      </c>
      <c r="AD143" s="13">
        <v>22.631599999999999</v>
      </c>
      <c r="AE143" s="13">
        <v>70105.789499999999</v>
      </c>
    </row>
    <row r="144" spans="2:31" ht="30" customHeight="1" x14ac:dyDescent="0.4">
      <c r="B144" s="7">
        <v>1674</v>
      </c>
      <c r="C144" s="8" t="s">
        <v>1</v>
      </c>
      <c r="D144" s="8" t="s">
        <v>1</v>
      </c>
      <c r="E144" s="9" t="s">
        <v>140</v>
      </c>
      <c r="F144" s="10">
        <v>537.36842105263156</v>
      </c>
      <c r="G144" s="10">
        <v>6612751.3157894732</v>
      </c>
      <c r="H144" s="11">
        <v>12331.578947368422</v>
      </c>
      <c r="I144" s="11">
        <v>5</v>
      </c>
      <c r="J144" s="12">
        <v>215.66</v>
      </c>
      <c r="K144" s="12">
        <v>3.98</v>
      </c>
      <c r="L144" s="12">
        <v>47.54526315789473</v>
      </c>
      <c r="M144" s="12">
        <v>265</v>
      </c>
      <c r="N144" s="12">
        <v>5</v>
      </c>
      <c r="O144" s="12">
        <v>58.68578947368421</v>
      </c>
      <c r="P144" s="12">
        <v>53</v>
      </c>
      <c r="Q144" s="12">
        <v>1</v>
      </c>
      <c r="R144" s="12">
        <v>11.733684210526317</v>
      </c>
      <c r="S144" s="10">
        <v>336124.62736842106</v>
      </c>
      <c r="T144" s="10">
        <v>227756.32315789472</v>
      </c>
      <c r="U144" s="10">
        <v>281940.47526315792</v>
      </c>
      <c r="V144" s="12">
        <v>163.57</v>
      </c>
      <c r="W144" s="12">
        <v>244.4</v>
      </c>
      <c r="X144" s="12" t="s">
        <v>6</v>
      </c>
      <c r="Y144" s="12" t="s">
        <v>6</v>
      </c>
      <c r="Z144" s="13">
        <v>0</v>
      </c>
      <c r="AA144" s="13">
        <v>0</v>
      </c>
      <c r="AB144" s="13">
        <v>0</v>
      </c>
      <c r="AC144" s="13">
        <v>0</v>
      </c>
      <c r="AD144" s="13">
        <v>0.26319999999999999</v>
      </c>
      <c r="AE144" s="13">
        <v>3293.5789</v>
      </c>
    </row>
    <row r="145" spans="2:31" ht="30" customHeight="1" x14ac:dyDescent="0.4">
      <c r="B145" s="7">
        <v>1675</v>
      </c>
      <c r="C145" s="8" t="s">
        <v>1</v>
      </c>
      <c r="D145" s="8" t="s">
        <v>1</v>
      </c>
      <c r="E145" s="9" t="s">
        <v>141</v>
      </c>
      <c r="F145" s="10">
        <v>568.21052631578948</v>
      </c>
      <c r="G145" s="10">
        <v>7300257.8947368423</v>
      </c>
      <c r="H145" s="11">
        <v>13012.894736842105</v>
      </c>
      <c r="I145" s="11">
        <v>5</v>
      </c>
      <c r="J145" s="12">
        <v>315.25</v>
      </c>
      <c r="K145" s="12">
        <v>3.67</v>
      </c>
      <c r="L145" s="12">
        <v>55.382631578947382</v>
      </c>
      <c r="M145" s="12">
        <v>390</v>
      </c>
      <c r="N145" s="12">
        <v>5</v>
      </c>
      <c r="O145" s="12">
        <v>71.885263157894727</v>
      </c>
      <c r="P145" s="12">
        <v>78</v>
      </c>
      <c r="Q145" s="12">
        <v>1</v>
      </c>
      <c r="R145" s="12">
        <v>14.373684210526317</v>
      </c>
      <c r="S145" s="10">
        <v>189039.82263157898</v>
      </c>
      <c r="T145" s="10">
        <v>177398.43842105265</v>
      </c>
      <c r="U145" s="10">
        <v>183219.1305263158</v>
      </c>
      <c r="V145" s="12">
        <v>382.98</v>
      </c>
      <c r="W145" s="12" t="s">
        <v>6</v>
      </c>
      <c r="X145" s="12" t="s">
        <v>6</v>
      </c>
      <c r="Y145" s="12" t="s">
        <v>6</v>
      </c>
      <c r="Z145" s="13">
        <v>0</v>
      </c>
      <c r="AA145" s="13">
        <v>0</v>
      </c>
      <c r="AB145" s="13">
        <v>0</v>
      </c>
      <c r="AC145" s="13">
        <v>0</v>
      </c>
      <c r="AD145" s="13">
        <v>0.57889999999999997</v>
      </c>
      <c r="AE145" s="13">
        <v>7728.7367999999997</v>
      </c>
    </row>
    <row r="146" spans="2:31" ht="30" customHeight="1" x14ac:dyDescent="0.4">
      <c r="B146" s="7">
        <v>1676</v>
      </c>
      <c r="C146" s="8" t="s">
        <v>1</v>
      </c>
      <c r="D146" s="8" t="s">
        <v>1</v>
      </c>
      <c r="E146" s="9" t="s">
        <v>142</v>
      </c>
      <c r="F146" s="10">
        <v>30.157894736842106</v>
      </c>
      <c r="G146" s="10">
        <v>563344.47368421056</v>
      </c>
      <c r="H146" s="11">
        <v>18907.36842105263</v>
      </c>
      <c r="I146" s="11">
        <v>5</v>
      </c>
      <c r="J146" s="12">
        <v>391.64</v>
      </c>
      <c r="K146" s="12">
        <v>34.78</v>
      </c>
      <c r="L146" s="12">
        <v>229.53368421052633</v>
      </c>
      <c r="M146" s="12">
        <v>745</v>
      </c>
      <c r="N146" s="12">
        <v>65</v>
      </c>
      <c r="O146" s="12">
        <v>433.39</v>
      </c>
      <c r="P146" s="12">
        <v>149</v>
      </c>
      <c r="Q146" s="12">
        <v>13</v>
      </c>
      <c r="R146" s="12">
        <v>86.67421052631579</v>
      </c>
      <c r="S146" s="10">
        <v>850864.29105263157</v>
      </c>
      <c r="T146" s="10">
        <v>218036.15947368418</v>
      </c>
      <c r="U146" s="10">
        <v>534450.22473684221</v>
      </c>
      <c r="V146" s="12" t="s">
        <v>6</v>
      </c>
      <c r="W146" s="12" t="s">
        <v>6</v>
      </c>
      <c r="X146" s="12" t="s">
        <v>6</v>
      </c>
      <c r="Y146" s="12" t="s">
        <v>6</v>
      </c>
      <c r="Z146" s="13">
        <v>0</v>
      </c>
      <c r="AA146" s="13">
        <v>0</v>
      </c>
      <c r="AB146" s="13">
        <v>0</v>
      </c>
      <c r="AC146" s="13">
        <v>0</v>
      </c>
      <c r="AD146" s="13">
        <v>0</v>
      </c>
      <c r="AE146" s="13">
        <v>0</v>
      </c>
    </row>
    <row r="147" spans="2:31" ht="30" customHeight="1" x14ac:dyDescent="0.4">
      <c r="B147" s="7">
        <v>1677</v>
      </c>
      <c r="C147" s="8" t="s">
        <v>0</v>
      </c>
      <c r="D147" s="8" t="s">
        <v>0</v>
      </c>
      <c r="E147" s="9" t="s">
        <v>143</v>
      </c>
      <c r="F147" s="10">
        <v>190.52631578947367</v>
      </c>
      <c r="G147" s="10">
        <v>10439900</v>
      </c>
      <c r="H147" s="11">
        <v>54806.84210526316</v>
      </c>
      <c r="I147" s="11">
        <v>10</v>
      </c>
      <c r="J147" s="12">
        <v>108.26</v>
      </c>
      <c r="K147" s="12">
        <v>1.81</v>
      </c>
      <c r="L147" s="12">
        <v>19.728947368421053</v>
      </c>
      <c r="M147" s="12">
        <v>590</v>
      </c>
      <c r="N147" s="12">
        <v>10</v>
      </c>
      <c r="O147" s="12">
        <v>108.10473684210528</v>
      </c>
      <c r="P147" s="12">
        <v>59</v>
      </c>
      <c r="Q147" s="12">
        <v>1</v>
      </c>
      <c r="R147" s="12">
        <v>10.80684210526316</v>
      </c>
      <c r="S147" s="10">
        <v>36706597.729999989</v>
      </c>
      <c r="T147" s="10">
        <v>65190966.153157897</v>
      </c>
      <c r="U147" s="10">
        <v>50948781.943157904</v>
      </c>
      <c r="V147" s="12">
        <v>16.066363636363636</v>
      </c>
      <c r="W147" s="12">
        <v>19.263333333333335</v>
      </c>
      <c r="X147" s="12" t="s">
        <v>6</v>
      </c>
      <c r="Y147" s="12" t="s">
        <v>6</v>
      </c>
      <c r="Z147" s="13">
        <v>161.05260000000001</v>
      </c>
      <c r="AA147" s="13">
        <v>8866747.3684</v>
      </c>
      <c r="AB147" s="13">
        <v>157.8947</v>
      </c>
      <c r="AC147" s="13">
        <v>8693921.0526000001</v>
      </c>
      <c r="AD147" s="13">
        <v>0</v>
      </c>
      <c r="AE147" s="13">
        <v>0</v>
      </c>
    </row>
    <row r="148" spans="2:31" ht="30" customHeight="1" x14ac:dyDescent="0.4">
      <c r="B148" s="7">
        <v>1678</v>
      </c>
      <c r="C148" s="8" t="s">
        <v>0</v>
      </c>
      <c r="D148" s="8" t="s">
        <v>1</v>
      </c>
      <c r="E148" s="9" t="s">
        <v>144</v>
      </c>
      <c r="F148" s="10">
        <v>2659836.8421052634</v>
      </c>
      <c r="G148" s="10">
        <v>923077843.42105258</v>
      </c>
      <c r="H148" s="11">
        <v>346.72631578947369</v>
      </c>
      <c r="I148" s="11">
        <v>0.1</v>
      </c>
      <c r="J148" s="12">
        <v>158.96</v>
      </c>
      <c r="K148" s="12">
        <v>2.82</v>
      </c>
      <c r="L148" s="12">
        <v>4.7405263157894737</v>
      </c>
      <c r="M148" s="12">
        <v>5.4</v>
      </c>
      <c r="N148" s="12">
        <v>0.1</v>
      </c>
      <c r="O148" s="12">
        <v>0.16</v>
      </c>
      <c r="P148" s="12">
        <v>54</v>
      </c>
      <c r="Q148" s="12">
        <v>1</v>
      </c>
      <c r="R148" s="12">
        <v>1.6389473684210529</v>
      </c>
      <c r="S148" s="10">
        <v>4539983.131052631</v>
      </c>
      <c r="T148" s="10">
        <v>2476893.8694736846</v>
      </c>
      <c r="U148" s="10">
        <v>3508438.5</v>
      </c>
      <c r="V148" s="12">
        <v>10.266842105263159</v>
      </c>
      <c r="W148" s="12">
        <v>7.8852631578947365</v>
      </c>
      <c r="X148" s="12">
        <v>46.687368421052632</v>
      </c>
      <c r="Y148" s="12">
        <v>55.785789473684204</v>
      </c>
      <c r="Z148" s="13">
        <v>2346.3157999999999</v>
      </c>
      <c r="AA148" s="13">
        <v>806335.10530000005</v>
      </c>
      <c r="AB148" s="13">
        <v>0</v>
      </c>
      <c r="AC148" s="13">
        <v>0</v>
      </c>
      <c r="AD148" s="13">
        <v>186443.4737</v>
      </c>
      <c r="AE148" s="13">
        <v>64839707.578900002</v>
      </c>
    </row>
    <row r="149" spans="2:31" ht="30" customHeight="1" x14ac:dyDescent="0.4">
      <c r="B149" s="7">
        <v>1679</v>
      </c>
      <c r="C149" s="8" t="s">
        <v>0</v>
      </c>
      <c r="D149" s="8" t="s">
        <v>1</v>
      </c>
      <c r="E149" s="9" t="s">
        <v>145</v>
      </c>
      <c r="F149" s="10">
        <v>544.21052631578948</v>
      </c>
      <c r="G149" s="10">
        <v>26557194.736842107</v>
      </c>
      <c r="H149" s="11">
        <v>48234.210526315786</v>
      </c>
      <c r="I149" s="11">
        <v>10</v>
      </c>
      <c r="J149" s="12">
        <v>20000</v>
      </c>
      <c r="K149" s="12">
        <v>2.04</v>
      </c>
      <c r="L149" s="12">
        <v>19.373157894736845</v>
      </c>
      <c r="M149" s="12">
        <v>48550</v>
      </c>
      <c r="N149" s="12">
        <v>10</v>
      </c>
      <c r="O149" s="12">
        <v>90.248421052631571</v>
      </c>
      <c r="P149" s="12">
        <v>26855</v>
      </c>
      <c r="Q149" s="12">
        <v>1</v>
      </c>
      <c r="R149" s="12">
        <v>10.493157894736841</v>
      </c>
      <c r="S149" s="10">
        <v>34152396.108421057</v>
      </c>
      <c r="T149" s="10">
        <v>9877998.6447368413</v>
      </c>
      <c r="U149" s="10">
        <v>22015197.377368424</v>
      </c>
      <c r="V149" s="12">
        <v>10.428571428571429</v>
      </c>
      <c r="W149" s="12">
        <v>8.7050000000000001</v>
      </c>
      <c r="X149" s="12" t="s">
        <v>6</v>
      </c>
      <c r="Y149" s="12" t="s">
        <v>6</v>
      </c>
      <c r="Z149" s="13">
        <v>0</v>
      </c>
      <c r="AA149" s="13">
        <v>0</v>
      </c>
      <c r="AB149" s="13">
        <v>0</v>
      </c>
      <c r="AC149" s="13">
        <v>0</v>
      </c>
      <c r="AD149" s="13">
        <v>0</v>
      </c>
      <c r="AE149" s="13">
        <v>0</v>
      </c>
    </row>
    <row r="150" spans="2:31" ht="30" customHeight="1" x14ac:dyDescent="0.4">
      <c r="B150" s="7">
        <v>1680</v>
      </c>
      <c r="C150" s="8" t="s">
        <v>0</v>
      </c>
      <c r="D150" s="8" t="s">
        <v>0</v>
      </c>
      <c r="E150" s="9" t="s">
        <v>146</v>
      </c>
      <c r="F150" s="10">
        <v>3704.2105263157896</v>
      </c>
      <c r="G150" s="10">
        <v>19159160</v>
      </c>
      <c r="H150" s="11">
        <v>5161.3684210526317</v>
      </c>
      <c r="I150" s="11">
        <v>1</v>
      </c>
      <c r="J150" s="12">
        <v>144.02000000000001</v>
      </c>
      <c r="K150" s="12">
        <v>1.89</v>
      </c>
      <c r="L150" s="12">
        <v>11.93736842105263</v>
      </c>
      <c r="M150" s="12">
        <v>75</v>
      </c>
      <c r="N150" s="12">
        <v>1</v>
      </c>
      <c r="O150" s="12">
        <v>6.1552631578947379</v>
      </c>
      <c r="P150" s="12">
        <v>75</v>
      </c>
      <c r="Q150" s="12">
        <v>1</v>
      </c>
      <c r="R150" s="12">
        <v>6.1552631578947379</v>
      </c>
      <c r="S150" s="10">
        <v>57823990.130526319</v>
      </c>
      <c r="T150" s="10">
        <v>87479507.445263192</v>
      </c>
      <c r="U150" s="10">
        <v>72651748.787894726</v>
      </c>
      <c r="V150" s="12">
        <v>12.09</v>
      </c>
      <c r="W150" s="12">
        <v>15.155000000000001</v>
      </c>
      <c r="X150" s="12" t="s">
        <v>6</v>
      </c>
      <c r="Y150" s="12" t="s">
        <v>6</v>
      </c>
      <c r="Z150" s="13">
        <v>0</v>
      </c>
      <c r="AA150" s="13">
        <v>0</v>
      </c>
      <c r="AB150" s="13">
        <v>0</v>
      </c>
      <c r="AC150" s="13">
        <v>0</v>
      </c>
      <c r="AD150" s="13">
        <v>1.5789</v>
      </c>
      <c r="AE150" s="13">
        <v>8232.1052999999993</v>
      </c>
    </row>
    <row r="151" spans="2:31" ht="30" customHeight="1" x14ac:dyDescent="0.4">
      <c r="B151" s="7">
        <v>1681</v>
      </c>
      <c r="C151" s="8" t="s">
        <v>0</v>
      </c>
      <c r="D151" s="8" t="s">
        <v>0</v>
      </c>
      <c r="E151" s="9" t="s">
        <v>147</v>
      </c>
      <c r="F151" s="10">
        <v>10057.894736842105</v>
      </c>
      <c r="G151" s="10">
        <v>18799279.47368421</v>
      </c>
      <c r="H151" s="11">
        <v>1864.421052631579</v>
      </c>
      <c r="I151" s="11">
        <v>0.5</v>
      </c>
      <c r="J151" s="12">
        <v>183.88</v>
      </c>
      <c r="K151" s="12">
        <v>2.6</v>
      </c>
      <c r="L151" s="12">
        <v>35.624210526315785</v>
      </c>
      <c r="M151" s="12">
        <v>33.5</v>
      </c>
      <c r="N151" s="12">
        <v>0.5</v>
      </c>
      <c r="O151" s="12">
        <v>6.6363157894736844</v>
      </c>
      <c r="P151" s="12">
        <v>67</v>
      </c>
      <c r="Q151" s="12">
        <v>1</v>
      </c>
      <c r="R151" s="12">
        <v>13.277368421052632</v>
      </c>
      <c r="S151" s="10">
        <v>1691255.2021052632</v>
      </c>
      <c r="T151" s="10">
        <v>49860046.503157899</v>
      </c>
      <c r="U151" s="10">
        <v>25775650.853684206</v>
      </c>
      <c r="V151" s="12">
        <v>36.57</v>
      </c>
      <c r="W151" s="12">
        <v>82.170769230769238</v>
      </c>
      <c r="X151" s="12" t="s">
        <v>6</v>
      </c>
      <c r="Y151" s="12" t="s">
        <v>6</v>
      </c>
      <c r="Z151" s="13">
        <v>0</v>
      </c>
      <c r="AA151" s="13">
        <v>0</v>
      </c>
      <c r="AB151" s="13">
        <v>0</v>
      </c>
      <c r="AC151" s="13">
        <v>0</v>
      </c>
      <c r="AD151" s="13">
        <v>53.157899999999998</v>
      </c>
      <c r="AE151" s="13">
        <v>100713.15790000001</v>
      </c>
    </row>
    <row r="152" spans="2:31" ht="30" customHeight="1" x14ac:dyDescent="0.4">
      <c r="B152" s="7">
        <v>1682</v>
      </c>
      <c r="C152" s="8" t="s">
        <v>1</v>
      </c>
      <c r="D152" s="8" t="s">
        <v>1</v>
      </c>
      <c r="E152" s="9" t="s">
        <v>148</v>
      </c>
      <c r="F152" s="10">
        <v>4352.6315789473683</v>
      </c>
      <c r="G152" s="10">
        <v>1011906.8421052631</v>
      </c>
      <c r="H152" s="11">
        <v>232.37894736842108</v>
      </c>
      <c r="I152" s="11">
        <v>0.1</v>
      </c>
      <c r="J152" s="12">
        <v>193.34</v>
      </c>
      <c r="K152" s="12">
        <v>4.24</v>
      </c>
      <c r="L152" s="12">
        <v>41.34</v>
      </c>
      <c r="M152" s="12">
        <v>4.5</v>
      </c>
      <c r="N152" s="12">
        <v>0.1</v>
      </c>
      <c r="O152" s="12">
        <v>0.9542105263157894</v>
      </c>
      <c r="P152" s="12">
        <v>45</v>
      </c>
      <c r="Q152" s="12">
        <v>1</v>
      </c>
      <c r="R152" s="12">
        <v>9.5952631578947347</v>
      </c>
      <c r="S152" s="10">
        <v>88620.106315789468</v>
      </c>
      <c r="T152" s="10">
        <v>67371.511052631584</v>
      </c>
      <c r="U152" s="10">
        <v>77995.808947368423</v>
      </c>
      <c r="V152" s="12" t="s">
        <v>6</v>
      </c>
      <c r="W152" s="12" t="s">
        <v>6</v>
      </c>
      <c r="X152" s="12" t="s">
        <v>6</v>
      </c>
      <c r="Y152" s="12" t="s">
        <v>6</v>
      </c>
      <c r="Z152" s="13">
        <v>0</v>
      </c>
      <c r="AA152" s="13">
        <v>0</v>
      </c>
      <c r="AB152" s="13">
        <v>0</v>
      </c>
      <c r="AC152" s="13">
        <v>0</v>
      </c>
      <c r="AD152" s="13">
        <v>0</v>
      </c>
      <c r="AE152" s="13">
        <v>0</v>
      </c>
    </row>
    <row r="153" spans="2:31" ht="30" customHeight="1" x14ac:dyDescent="0.4">
      <c r="B153" s="7">
        <v>1684</v>
      </c>
      <c r="C153" s="8" t="s">
        <v>1</v>
      </c>
      <c r="D153" s="8" t="s">
        <v>1</v>
      </c>
      <c r="E153" s="9" t="s">
        <v>149</v>
      </c>
      <c r="F153" s="10">
        <v>545.78947368421052</v>
      </c>
      <c r="G153" s="10">
        <v>948939.21052631584</v>
      </c>
      <c r="H153" s="11">
        <v>1580.921052631579</v>
      </c>
      <c r="I153" s="11">
        <v>0.5</v>
      </c>
      <c r="J153" s="12">
        <v>20000</v>
      </c>
      <c r="K153" s="12">
        <v>3.2</v>
      </c>
      <c r="L153" s="12">
        <v>373.85736842105263</v>
      </c>
      <c r="M153" s="12">
        <v>1992</v>
      </c>
      <c r="N153" s="12">
        <v>0.5</v>
      </c>
      <c r="O153" s="12">
        <v>53.94263157894737</v>
      </c>
      <c r="P153" s="12">
        <v>11984</v>
      </c>
      <c r="Q153" s="12">
        <v>1</v>
      </c>
      <c r="R153" s="12">
        <v>138.93789473684208</v>
      </c>
      <c r="S153" s="10">
        <v>836435.93368421053</v>
      </c>
      <c r="T153" s="10">
        <v>175965.77736842106</v>
      </c>
      <c r="U153" s="10">
        <v>506200.85526315798</v>
      </c>
      <c r="V153" s="12" t="s">
        <v>6</v>
      </c>
      <c r="W153" s="12" t="s">
        <v>6</v>
      </c>
      <c r="X153" s="12" t="s">
        <v>6</v>
      </c>
      <c r="Y153" s="12" t="s">
        <v>6</v>
      </c>
      <c r="Z153" s="13">
        <v>0</v>
      </c>
      <c r="AA153" s="13">
        <v>0</v>
      </c>
      <c r="AB153" s="13">
        <v>0</v>
      </c>
      <c r="AC153" s="13">
        <v>0</v>
      </c>
      <c r="AD153" s="13">
        <v>0</v>
      </c>
      <c r="AE153" s="13">
        <v>0</v>
      </c>
    </row>
    <row r="154" spans="2:31" ht="30" customHeight="1" x14ac:dyDescent="0.4">
      <c r="B154" s="7">
        <v>1685</v>
      </c>
      <c r="C154" s="8" t="s">
        <v>1</v>
      </c>
      <c r="D154" s="8" t="s">
        <v>1</v>
      </c>
      <c r="E154" s="9" t="s">
        <v>150</v>
      </c>
      <c r="F154" s="10">
        <v>4713.1578947368425</v>
      </c>
      <c r="G154" s="10">
        <v>2560184.210526316</v>
      </c>
      <c r="H154" s="11">
        <v>538.8421052631578</v>
      </c>
      <c r="I154" s="11">
        <v>0.1</v>
      </c>
      <c r="J154" s="12">
        <v>352.75</v>
      </c>
      <c r="K154" s="12">
        <v>1.82</v>
      </c>
      <c r="L154" s="12">
        <v>37.836842105263166</v>
      </c>
      <c r="M154" s="12">
        <v>19.100000000000001</v>
      </c>
      <c r="N154" s="12">
        <v>0.1</v>
      </c>
      <c r="O154" s="12">
        <v>2.0363157894736843</v>
      </c>
      <c r="P154" s="12">
        <v>191</v>
      </c>
      <c r="Q154" s="12">
        <v>1</v>
      </c>
      <c r="R154" s="12">
        <v>20.40789473684211</v>
      </c>
      <c r="S154" s="10">
        <v>425119.56894736842</v>
      </c>
      <c r="T154" s="10">
        <v>481166.21947368421</v>
      </c>
      <c r="U154" s="10">
        <v>453142.89421052643</v>
      </c>
      <c r="V154" s="12" t="s">
        <v>6</v>
      </c>
      <c r="W154" s="12" t="s">
        <v>6</v>
      </c>
      <c r="X154" s="12" t="s">
        <v>6</v>
      </c>
      <c r="Y154" s="12" t="s">
        <v>6</v>
      </c>
      <c r="Z154" s="13">
        <v>0</v>
      </c>
      <c r="AA154" s="13">
        <v>0</v>
      </c>
      <c r="AB154" s="13">
        <v>0</v>
      </c>
      <c r="AC154" s="13">
        <v>0</v>
      </c>
      <c r="AD154" s="13">
        <v>0</v>
      </c>
      <c r="AE154" s="13">
        <v>0</v>
      </c>
    </row>
    <row r="155" spans="2:31" ht="30" customHeight="1" x14ac:dyDescent="0.4">
      <c r="B155" s="7">
        <v>1686</v>
      </c>
      <c r="C155" s="8" t="s">
        <v>1</v>
      </c>
      <c r="D155" s="8" t="s">
        <v>1</v>
      </c>
      <c r="E155" s="9" t="s">
        <v>151</v>
      </c>
      <c r="F155" s="10">
        <v>87.368421052631575</v>
      </c>
      <c r="G155" s="10">
        <v>178997.36842105264</v>
      </c>
      <c r="H155" s="11">
        <v>2058.9736842105262</v>
      </c>
      <c r="I155" s="11">
        <v>0.5</v>
      </c>
      <c r="J155" s="12">
        <v>442.26</v>
      </c>
      <c r="K155" s="12">
        <v>2.46</v>
      </c>
      <c r="L155" s="12">
        <v>56.9715789473684</v>
      </c>
      <c r="M155" s="12">
        <v>90</v>
      </c>
      <c r="N155" s="12">
        <v>0.5</v>
      </c>
      <c r="O155" s="12">
        <v>11.712105263157895</v>
      </c>
      <c r="P155" s="12">
        <v>180</v>
      </c>
      <c r="Q155" s="12">
        <v>1</v>
      </c>
      <c r="R155" s="12">
        <v>23.429473684210528</v>
      </c>
      <c r="S155" s="10">
        <v>684858.36368421058</v>
      </c>
      <c r="T155" s="10">
        <v>409318.42368421046</v>
      </c>
      <c r="U155" s="10">
        <v>547088.39421052637</v>
      </c>
      <c r="V155" s="12" t="s">
        <v>6</v>
      </c>
      <c r="W155" s="12" t="s">
        <v>6</v>
      </c>
      <c r="X155" s="12" t="s">
        <v>6</v>
      </c>
      <c r="Y155" s="12" t="s">
        <v>6</v>
      </c>
      <c r="Z155" s="13">
        <v>0</v>
      </c>
      <c r="AA155" s="13">
        <v>0</v>
      </c>
      <c r="AB155" s="13">
        <v>0</v>
      </c>
      <c r="AC155" s="13">
        <v>0</v>
      </c>
      <c r="AD155" s="13">
        <v>0</v>
      </c>
      <c r="AE155" s="13">
        <v>0</v>
      </c>
    </row>
    <row r="156" spans="2:31" ht="30" customHeight="1" x14ac:dyDescent="0.4">
      <c r="B156" s="7">
        <v>1687</v>
      </c>
      <c r="C156" s="8" t="s">
        <v>1</v>
      </c>
      <c r="D156" s="8" t="s">
        <v>1</v>
      </c>
      <c r="E156" s="9" t="s">
        <v>152</v>
      </c>
      <c r="F156" s="10">
        <v>2809.4736842105262</v>
      </c>
      <c r="G156" s="10">
        <v>2540221.3157894737</v>
      </c>
      <c r="H156" s="11">
        <v>910.75263157894733</v>
      </c>
      <c r="I156" s="11">
        <v>0.1</v>
      </c>
      <c r="J156" s="12">
        <v>291.93</v>
      </c>
      <c r="K156" s="12">
        <v>1.08</v>
      </c>
      <c r="L156" s="12">
        <v>29.643684210526324</v>
      </c>
      <c r="M156" s="12">
        <v>26.9</v>
      </c>
      <c r="N156" s="12">
        <v>0.1</v>
      </c>
      <c r="O156" s="12">
        <v>2.6910526315789478</v>
      </c>
      <c r="P156" s="12">
        <v>269</v>
      </c>
      <c r="Q156" s="12">
        <v>1</v>
      </c>
      <c r="R156" s="12">
        <v>26.953684210526315</v>
      </c>
      <c r="S156" s="10">
        <v>719315.17105263169</v>
      </c>
      <c r="T156" s="10">
        <v>1083426.0021052631</v>
      </c>
      <c r="U156" s="10">
        <v>901370.58631578949</v>
      </c>
      <c r="V156" s="12" t="s">
        <v>6</v>
      </c>
      <c r="W156" s="12" t="s">
        <v>6</v>
      </c>
      <c r="X156" s="12" t="s">
        <v>6</v>
      </c>
      <c r="Y156" s="12" t="s">
        <v>6</v>
      </c>
      <c r="Z156" s="13">
        <v>0</v>
      </c>
      <c r="AA156" s="13">
        <v>0</v>
      </c>
      <c r="AB156" s="13">
        <v>0</v>
      </c>
      <c r="AC156" s="13">
        <v>0</v>
      </c>
      <c r="AD156" s="13">
        <v>0</v>
      </c>
      <c r="AE156" s="13">
        <v>0</v>
      </c>
    </row>
    <row r="157" spans="2:31" ht="30" customHeight="1" x14ac:dyDescent="0.4">
      <c r="B157" s="7">
        <v>1688</v>
      </c>
      <c r="C157" s="8" t="s">
        <v>0</v>
      </c>
      <c r="D157" s="8" t="s">
        <v>1</v>
      </c>
      <c r="E157" s="9" t="s">
        <v>153</v>
      </c>
      <c r="F157" s="10">
        <v>6151.5789473684208</v>
      </c>
      <c r="G157" s="10">
        <v>3523723</v>
      </c>
      <c r="H157" s="11">
        <v>576.94210526315783</v>
      </c>
      <c r="I157" s="11">
        <v>0.1</v>
      </c>
      <c r="J157" s="12">
        <v>133.84</v>
      </c>
      <c r="K157" s="12">
        <v>1.69</v>
      </c>
      <c r="L157" s="12">
        <v>21.576315789473686</v>
      </c>
      <c r="M157" s="12">
        <v>7.9</v>
      </c>
      <c r="N157" s="12">
        <v>0.1</v>
      </c>
      <c r="O157" s="12">
        <v>1.2400000000000002</v>
      </c>
      <c r="P157" s="12">
        <v>79</v>
      </c>
      <c r="Q157" s="12">
        <v>1</v>
      </c>
      <c r="R157" s="12">
        <v>12.442105263157893</v>
      </c>
      <c r="S157" s="10">
        <v>1508893.1515789472</v>
      </c>
      <c r="T157" s="10">
        <v>1499235.9673684209</v>
      </c>
      <c r="U157" s="10">
        <v>1504064.5589473683</v>
      </c>
      <c r="V157" s="12" t="s">
        <v>6</v>
      </c>
      <c r="W157" s="12" t="s">
        <v>6</v>
      </c>
      <c r="X157" s="12" t="s">
        <v>6</v>
      </c>
      <c r="Y157" s="12" t="s">
        <v>6</v>
      </c>
      <c r="Z157" s="13">
        <v>0</v>
      </c>
      <c r="AA157" s="13">
        <v>0</v>
      </c>
      <c r="AB157" s="13">
        <v>0</v>
      </c>
      <c r="AC157" s="13">
        <v>0</v>
      </c>
      <c r="AD157" s="13">
        <v>58.421100000000003</v>
      </c>
      <c r="AE157" s="13">
        <v>33210.368399999999</v>
      </c>
    </row>
    <row r="158" spans="2:31" ht="30" customHeight="1" x14ac:dyDescent="0.4">
      <c r="B158" s="7">
        <v>1689</v>
      </c>
      <c r="C158" s="8" t="s">
        <v>0</v>
      </c>
      <c r="D158" s="8" t="s">
        <v>1</v>
      </c>
      <c r="E158" s="9" t="s">
        <v>154</v>
      </c>
      <c r="F158" s="10">
        <v>81093.368421052626</v>
      </c>
      <c r="G158" s="10">
        <v>105499750.89473684</v>
      </c>
      <c r="H158" s="11">
        <v>1299.5263157894738</v>
      </c>
      <c r="I158" s="11">
        <v>1</v>
      </c>
      <c r="J158" s="12">
        <v>488.2</v>
      </c>
      <c r="K158" s="12">
        <v>6.75</v>
      </c>
      <c r="L158" s="12">
        <v>20.61684210526316</v>
      </c>
      <c r="M158" s="12">
        <v>60</v>
      </c>
      <c r="N158" s="12">
        <v>1</v>
      </c>
      <c r="O158" s="12">
        <v>2.6384210526315792</v>
      </c>
      <c r="P158" s="12">
        <v>60</v>
      </c>
      <c r="Q158" s="12">
        <v>1</v>
      </c>
      <c r="R158" s="12">
        <v>2.6384210526315792</v>
      </c>
      <c r="S158" s="10">
        <v>777560.16368421051</v>
      </c>
      <c r="T158" s="10">
        <v>712441.65157894732</v>
      </c>
      <c r="U158" s="10">
        <v>745000.90789473697</v>
      </c>
      <c r="V158" s="12">
        <v>87.619473684210519</v>
      </c>
      <c r="W158" s="12">
        <v>283.03263157894736</v>
      </c>
      <c r="X158" s="12" t="s">
        <v>6</v>
      </c>
      <c r="Y158" s="12" t="s">
        <v>6</v>
      </c>
      <c r="Z158" s="13">
        <v>0</v>
      </c>
      <c r="AA158" s="13">
        <v>0</v>
      </c>
      <c r="AB158" s="13">
        <v>0</v>
      </c>
      <c r="AC158" s="13">
        <v>0</v>
      </c>
      <c r="AD158" s="13">
        <v>1224.2104999999999</v>
      </c>
      <c r="AE158" s="13">
        <v>1667838.7895</v>
      </c>
    </row>
    <row r="159" spans="2:31" ht="30" customHeight="1" x14ac:dyDescent="0.4">
      <c r="B159" s="7">
        <v>1690</v>
      </c>
      <c r="C159" s="8" t="s">
        <v>0</v>
      </c>
      <c r="D159" s="8" t="s">
        <v>1</v>
      </c>
      <c r="E159" s="9" t="s">
        <v>155</v>
      </c>
      <c r="F159" s="10">
        <v>3087.3684210526317</v>
      </c>
      <c r="G159" s="10">
        <v>4404917.8947368423</v>
      </c>
      <c r="H159" s="11">
        <v>1424.2105263157894</v>
      </c>
      <c r="I159" s="11">
        <v>0.5</v>
      </c>
      <c r="J159" s="12">
        <v>78.72</v>
      </c>
      <c r="K159" s="12">
        <v>3.39</v>
      </c>
      <c r="L159" s="12">
        <v>18.641052631578948</v>
      </c>
      <c r="M159" s="12">
        <v>11.5</v>
      </c>
      <c r="N159" s="12">
        <v>0.5</v>
      </c>
      <c r="O159" s="12">
        <v>2.6484210526315786</v>
      </c>
      <c r="P159" s="12">
        <v>23</v>
      </c>
      <c r="Q159" s="12">
        <v>1</v>
      </c>
      <c r="R159" s="12">
        <v>5.3021052631578947</v>
      </c>
      <c r="S159" s="10">
        <v>1882570.334210526</v>
      </c>
      <c r="T159" s="10">
        <v>8542246.9268421065</v>
      </c>
      <c r="U159" s="10">
        <v>5212408.6300000018</v>
      </c>
      <c r="V159" s="12">
        <v>16.07692307692308</v>
      </c>
      <c r="W159" s="12">
        <v>29.098947368421051</v>
      </c>
      <c r="X159" s="12" t="s">
        <v>6</v>
      </c>
      <c r="Y159" s="12" t="s">
        <v>6</v>
      </c>
      <c r="Z159" s="13">
        <v>0</v>
      </c>
      <c r="AA159" s="13">
        <v>0</v>
      </c>
      <c r="AB159" s="13">
        <v>0</v>
      </c>
      <c r="AC159" s="13">
        <v>0</v>
      </c>
      <c r="AD159" s="13">
        <v>74.736800000000002</v>
      </c>
      <c r="AE159" s="13">
        <v>107751.4737</v>
      </c>
    </row>
    <row r="160" spans="2:31" ht="30" customHeight="1" x14ac:dyDescent="0.4">
      <c r="B160" s="7">
        <v>1691</v>
      </c>
      <c r="C160" s="8" t="s">
        <v>1</v>
      </c>
      <c r="D160" s="8" t="s">
        <v>1</v>
      </c>
      <c r="E160" s="9" t="s">
        <v>156</v>
      </c>
      <c r="F160" s="10">
        <v>23.94736842105263</v>
      </c>
      <c r="G160" s="10">
        <v>193211.42105263157</v>
      </c>
      <c r="H160" s="11">
        <v>7991.6315789473683</v>
      </c>
      <c r="I160" s="11">
        <v>1</v>
      </c>
      <c r="J160" s="12">
        <v>378.09</v>
      </c>
      <c r="K160" s="12">
        <v>3.66</v>
      </c>
      <c r="L160" s="12">
        <v>138.45684210526318</v>
      </c>
      <c r="M160" s="12">
        <v>308</v>
      </c>
      <c r="N160" s="12">
        <v>3</v>
      </c>
      <c r="O160" s="12">
        <v>110.11684210526315</v>
      </c>
      <c r="P160" s="12">
        <v>308</v>
      </c>
      <c r="Q160" s="12">
        <v>3</v>
      </c>
      <c r="R160" s="12">
        <v>110.11684210526315</v>
      </c>
      <c r="S160" s="10">
        <v>709874.07</v>
      </c>
      <c r="T160" s="10">
        <v>200339.51368421048</v>
      </c>
      <c r="U160" s="10">
        <v>455106.79157894739</v>
      </c>
      <c r="V160" s="12" t="s">
        <v>6</v>
      </c>
      <c r="W160" s="12" t="s">
        <v>6</v>
      </c>
      <c r="X160" s="12" t="s">
        <v>6</v>
      </c>
      <c r="Y160" s="12" t="s">
        <v>6</v>
      </c>
      <c r="Z160" s="13">
        <v>0</v>
      </c>
      <c r="AA160" s="13">
        <v>0</v>
      </c>
      <c r="AB160" s="13">
        <v>0</v>
      </c>
      <c r="AC160" s="13">
        <v>0</v>
      </c>
      <c r="AD160" s="13">
        <v>0</v>
      </c>
      <c r="AE160" s="13">
        <v>0</v>
      </c>
    </row>
    <row r="161" spans="2:31" ht="30" customHeight="1" x14ac:dyDescent="0.4">
      <c r="B161" s="7">
        <v>1692</v>
      </c>
      <c r="C161" s="8" t="s">
        <v>1</v>
      </c>
      <c r="D161" s="8" t="s">
        <v>1</v>
      </c>
      <c r="E161" s="9" t="s">
        <v>157</v>
      </c>
      <c r="F161" s="10">
        <v>8384.21052631579</v>
      </c>
      <c r="G161" s="10">
        <v>3684847.3684210526</v>
      </c>
      <c r="H161" s="11">
        <v>439.74210526315784</v>
      </c>
      <c r="I161" s="11">
        <v>0.1</v>
      </c>
      <c r="J161" s="12">
        <v>247.98</v>
      </c>
      <c r="K161" s="12">
        <v>2.2200000000000002</v>
      </c>
      <c r="L161" s="12">
        <v>38.744736842105262</v>
      </c>
      <c r="M161" s="12">
        <v>10.9</v>
      </c>
      <c r="N161" s="12">
        <v>0.1</v>
      </c>
      <c r="O161" s="12">
        <v>1.6947368421052633</v>
      </c>
      <c r="P161" s="12">
        <v>109</v>
      </c>
      <c r="Q161" s="12">
        <v>1</v>
      </c>
      <c r="R161" s="12">
        <v>17.006315789473685</v>
      </c>
      <c r="S161" s="10">
        <v>201952.26789473684</v>
      </c>
      <c r="T161" s="10">
        <v>445370.44263157895</v>
      </c>
      <c r="U161" s="10">
        <v>323661.35578947369</v>
      </c>
      <c r="V161" s="12" t="s">
        <v>6</v>
      </c>
      <c r="W161" s="12" t="s">
        <v>6</v>
      </c>
      <c r="X161" s="12" t="s">
        <v>6</v>
      </c>
      <c r="Y161" s="12" t="s">
        <v>6</v>
      </c>
      <c r="Z161" s="13">
        <v>0</v>
      </c>
      <c r="AA161" s="13">
        <v>0</v>
      </c>
      <c r="AB161" s="13">
        <v>0</v>
      </c>
      <c r="AC161" s="13">
        <v>0</v>
      </c>
      <c r="AD161" s="13">
        <v>0</v>
      </c>
      <c r="AE161" s="13">
        <v>0</v>
      </c>
    </row>
    <row r="162" spans="2:31" ht="30" customHeight="1" x14ac:dyDescent="0.4">
      <c r="B162" s="7">
        <v>1693</v>
      </c>
      <c r="C162" s="8" t="s">
        <v>1</v>
      </c>
      <c r="D162" s="8" t="s">
        <v>1</v>
      </c>
      <c r="E162" s="9" t="s">
        <v>158</v>
      </c>
      <c r="F162" s="10">
        <v>1172.6315789473683</v>
      </c>
      <c r="G162" s="10">
        <v>5951921.0526315793</v>
      </c>
      <c r="H162" s="11">
        <v>5077.3157894736842</v>
      </c>
      <c r="I162" s="11">
        <v>1</v>
      </c>
      <c r="J162" s="12">
        <v>160.41</v>
      </c>
      <c r="K162" s="12">
        <v>1.91</v>
      </c>
      <c r="L162" s="12">
        <v>19.213684210526317</v>
      </c>
      <c r="M162" s="12">
        <v>81</v>
      </c>
      <c r="N162" s="12">
        <v>1</v>
      </c>
      <c r="O162" s="12">
        <v>9.7368421052631575</v>
      </c>
      <c r="P162" s="12">
        <v>81</v>
      </c>
      <c r="Q162" s="12">
        <v>1</v>
      </c>
      <c r="R162" s="12">
        <v>9.7368421052631575</v>
      </c>
      <c r="S162" s="10">
        <v>1329606.5447368424</v>
      </c>
      <c r="T162" s="10">
        <v>765846.75894736836</v>
      </c>
      <c r="U162" s="10">
        <v>1047726.6510526318</v>
      </c>
      <c r="V162" s="12" t="s">
        <v>6</v>
      </c>
      <c r="W162" s="12">
        <v>149.155</v>
      </c>
      <c r="X162" s="12" t="s">
        <v>6</v>
      </c>
      <c r="Y162" s="12" t="s">
        <v>6</v>
      </c>
      <c r="Z162" s="13">
        <v>0</v>
      </c>
      <c r="AA162" s="13">
        <v>0</v>
      </c>
      <c r="AB162" s="13">
        <v>0</v>
      </c>
      <c r="AC162" s="13">
        <v>0</v>
      </c>
      <c r="AD162" s="13">
        <v>5.7895000000000003</v>
      </c>
      <c r="AE162" s="13">
        <v>29823.157899999998</v>
      </c>
    </row>
    <row r="163" spans="2:31" ht="30" customHeight="1" x14ac:dyDescent="0.4">
      <c r="B163" s="7">
        <v>1694</v>
      </c>
      <c r="C163" s="8" t="s">
        <v>1</v>
      </c>
      <c r="D163" s="8" t="s">
        <v>1</v>
      </c>
      <c r="E163" s="9" t="s">
        <v>159</v>
      </c>
      <c r="F163" s="10">
        <v>1325.7894736842106</v>
      </c>
      <c r="G163" s="10">
        <v>3066708.9473684211</v>
      </c>
      <c r="H163" s="11">
        <v>2255.0263157894738</v>
      </c>
      <c r="I163" s="11">
        <v>0.5</v>
      </c>
      <c r="J163" s="12">
        <v>514.33000000000004</v>
      </c>
      <c r="K163" s="12">
        <v>2.0499999999999998</v>
      </c>
      <c r="L163" s="12">
        <v>38.378947368421045</v>
      </c>
      <c r="M163" s="12">
        <v>113.5</v>
      </c>
      <c r="N163" s="12">
        <v>0.5</v>
      </c>
      <c r="O163" s="12">
        <v>8.6373684210526331</v>
      </c>
      <c r="P163" s="12">
        <v>227</v>
      </c>
      <c r="Q163" s="12">
        <v>1</v>
      </c>
      <c r="R163" s="12">
        <v>17.281052631578945</v>
      </c>
      <c r="S163" s="10">
        <v>266501.59000000003</v>
      </c>
      <c r="T163" s="10">
        <v>206064.91526315786</v>
      </c>
      <c r="U163" s="10">
        <v>236283.2536842105</v>
      </c>
      <c r="V163" s="12" t="s">
        <v>6</v>
      </c>
      <c r="W163" s="12">
        <v>1179.5899999999999</v>
      </c>
      <c r="X163" s="12" t="s">
        <v>6</v>
      </c>
      <c r="Y163" s="12" t="s">
        <v>6</v>
      </c>
      <c r="Z163" s="13">
        <v>0</v>
      </c>
      <c r="AA163" s="13">
        <v>0</v>
      </c>
      <c r="AB163" s="13">
        <v>0</v>
      </c>
      <c r="AC163" s="13">
        <v>0</v>
      </c>
      <c r="AD163" s="13">
        <v>51.052599999999998</v>
      </c>
      <c r="AE163" s="13">
        <v>118379.57889999999</v>
      </c>
    </row>
    <row r="164" spans="2:31" ht="30" customHeight="1" x14ac:dyDescent="0.4">
      <c r="B164" s="7">
        <v>1695</v>
      </c>
      <c r="C164" s="8" t="s">
        <v>0</v>
      </c>
      <c r="D164" s="8" t="s">
        <v>1</v>
      </c>
      <c r="E164" s="9" t="s">
        <v>160</v>
      </c>
      <c r="F164" s="10">
        <v>10307.736842105263</v>
      </c>
      <c r="G164" s="10">
        <v>36979100.789473683</v>
      </c>
      <c r="H164" s="11">
        <v>3599.2105263157896</v>
      </c>
      <c r="I164" s="11">
        <v>5</v>
      </c>
      <c r="J164" s="12">
        <v>113.31</v>
      </c>
      <c r="K164" s="12">
        <v>13.46</v>
      </c>
      <c r="L164" s="12">
        <v>18.858947368421049</v>
      </c>
      <c r="M164" s="12">
        <v>40</v>
      </c>
      <c r="N164" s="12">
        <v>5</v>
      </c>
      <c r="O164" s="12">
        <v>6.7915789473684205</v>
      </c>
      <c r="P164" s="12">
        <v>8</v>
      </c>
      <c r="Q164" s="12">
        <v>1</v>
      </c>
      <c r="R164" s="12">
        <v>1.3542105263157895</v>
      </c>
      <c r="S164" s="10">
        <v>4093860.5147368428</v>
      </c>
      <c r="T164" s="10">
        <v>5501003.2700000005</v>
      </c>
      <c r="U164" s="10">
        <v>4797431.8921052637</v>
      </c>
      <c r="V164" s="12">
        <v>34.801578947368426</v>
      </c>
      <c r="W164" s="12">
        <v>33.646842105263154</v>
      </c>
      <c r="X164" s="12" t="s">
        <v>6</v>
      </c>
      <c r="Y164" s="12" t="s">
        <v>6</v>
      </c>
      <c r="Z164" s="13">
        <v>4.0526</v>
      </c>
      <c r="AA164" s="13">
        <v>14778.4211</v>
      </c>
      <c r="AB164" s="13">
        <v>0</v>
      </c>
      <c r="AC164" s="13">
        <v>0</v>
      </c>
      <c r="AD164" s="13">
        <v>3.1579000000000002</v>
      </c>
      <c r="AE164" s="13">
        <v>11434.368399999999</v>
      </c>
    </row>
    <row r="165" spans="2:31" ht="30" customHeight="1" x14ac:dyDescent="0.4">
      <c r="B165" s="7">
        <v>1696</v>
      </c>
      <c r="C165" s="8" t="s">
        <v>0</v>
      </c>
      <c r="D165" s="8" t="s">
        <v>1</v>
      </c>
      <c r="E165" s="9" t="s">
        <v>161</v>
      </c>
      <c r="F165" s="10">
        <v>1669.5263157894738</v>
      </c>
      <c r="G165" s="10">
        <v>5399385.7894736845</v>
      </c>
      <c r="H165" s="11">
        <v>3254.4736842105262</v>
      </c>
      <c r="I165" s="11">
        <v>5</v>
      </c>
      <c r="J165" s="12">
        <v>155.27000000000001</v>
      </c>
      <c r="K165" s="12">
        <v>14.84</v>
      </c>
      <c r="L165" s="12">
        <v>21.948421052631581</v>
      </c>
      <c r="M165" s="12">
        <v>50</v>
      </c>
      <c r="N165" s="12">
        <v>5</v>
      </c>
      <c r="O165" s="12">
        <v>7.137894736842104</v>
      </c>
      <c r="P165" s="12">
        <v>10</v>
      </c>
      <c r="Q165" s="12">
        <v>1</v>
      </c>
      <c r="R165" s="12">
        <v>1.4247368421052635</v>
      </c>
      <c r="S165" s="10">
        <v>8478255.9689473677</v>
      </c>
      <c r="T165" s="10">
        <v>6332782.8968421053</v>
      </c>
      <c r="U165" s="10">
        <v>7405519.4326315774</v>
      </c>
      <c r="V165" s="12">
        <v>19.13</v>
      </c>
      <c r="W165" s="12">
        <v>18.8</v>
      </c>
      <c r="X165" s="12" t="s">
        <v>6</v>
      </c>
      <c r="Y165" s="12" t="s">
        <v>6</v>
      </c>
      <c r="Z165" s="13">
        <v>0</v>
      </c>
      <c r="AA165" s="13">
        <v>0</v>
      </c>
      <c r="AB165" s="13">
        <v>0</v>
      </c>
      <c r="AC165" s="13">
        <v>0</v>
      </c>
      <c r="AD165" s="13">
        <v>0</v>
      </c>
      <c r="AE165" s="13">
        <v>0</v>
      </c>
    </row>
    <row r="166" spans="2:31" ht="30" customHeight="1" x14ac:dyDescent="0.4">
      <c r="B166" s="7">
        <v>1697</v>
      </c>
      <c r="C166" s="8" t="s">
        <v>1</v>
      </c>
      <c r="D166" s="8" t="s">
        <v>1</v>
      </c>
      <c r="E166" s="9" t="s">
        <v>162</v>
      </c>
      <c r="F166" s="10">
        <v>480</v>
      </c>
      <c r="G166" s="10">
        <v>2021817.894736842</v>
      </c>
      <c r="H166" s="11">
        <v>4216.6842105263158</v>
      </c>
      <c r="I166" s="11">
        <v>1</v>
      </c>
      <c r="J166" s="12">
        <v>173.83</v>
      </c>
      <c r="K166" s="12">
        <v>2.33</v>
      </c>
      <c r="L166" s="12">
        <v>44.096315789473692</v>
      </c>
      <c r="M166" s="12">
        <v>74</v>
      </c>
      <c r="N166" s="12">
        <v>1</v>
      </c>
      <c r="O166" s="12">
        <v>18.581052631578949</v>
      </c>
      <c r="P166" s="12">
        <v>74</v>
      </c>
      <c r="Q166" s="12">
        <v>1</v>
      </c>
      <c r="R166" s="12">
        <v>18.581052631578949</v>
      </c>
      <c r="S166" s="10">
        <v>1181013.8705263156</v>
      </c>
      <c r="T166" s="10">
        <v>462991.16368421057</v>
      </c>
      <c r="U166" s="10">
        <v>822002.51736842119</v>
      </c>
      <c r="V166" s="12" t="s">
        <v>6</v>
      </c>
      <c r="W166" s="12" t="s">
        <v>6</v>
      </c>
      <c r="X166" s="12" t="s">
        <v>6</v>
      </c>
      <c r="Y166" s="12" t="s">
        <v>6</v>
      </c>
      <c r="Z166" s="13">
        <v>0</v>
      </c>
      <c r="AA166" s="13">
        <v>0</v>
      </c>
      <c r="AB166" s="13">
        <v>0</v>
      </c>
      <c r="AC166" s="13">
        <v>0</v>
      </c>
      <c r="AD166" s="13">
        <v>1.0526</v>
      </c>
      <c r="AE166" s="13">
        <v>4330.5263000000004</v>
      </c>
    </row>
    <row r="167" spans="2:31" ht="30" customHeight="1" x14ac:dyDescent="0.4">
      <c r="B167" s="7">
        <v>1698</v>
      </c>
      <c r="C167" s="8" t="s">
        <v>0</v>
      </c>
      <c r="D167" s="8" t="s">
        <v>1</v>
      </c>
      <c r="E167" s="9" t="s">
        <v>163</v>
      </c>
      <c r="F167" s="10">
        <v>12477.894736842105</v>
      </c>
      <c r="G167" s="10">
        <v>35278587.105263159</v>
      </c>
      <c r="H167" s="11">
        <v>2830.1315789473683</v>
      </c>
      <c r="I167" s="11">
        <v>0.5</v>
      </c>
      <c r="J167" s="12">
        <v>141.84</v>
      </c>
      <c r="K167" s="12">
        <v>1.72</v>
      </c>
      <c r="L167" s="12">
        <v>16.679473684210528</v>
      </c>
      <c r="M167" s="12">
        <v>40</v>
      </c>
      <c r="N167" s="12">
        <v>0.5</v>
      </c>
      <c r="O167" s="12">
        <v>4.6926315789473687</v>
      </c>
      <c r="P167" s="12">
        <v>80</v>
      </c>
      <c r="Q167" s="12">
        <v>1</v>
      </c>
      <c r="R167" s="12">
        <v>9.3915789473684228</v>
      </c>
      <c r="S167" s="10">
        <v>4871367.5199999986</v>
      </c>
      <c r="T167" s="10">
        <v>2365378.5436842106</v>
      </c>
      <c r="U167" s="10">
        <v>3618373.0315789469</v>
      </c>
      <c r="V167" s="12">
        <v>34.451578947368418</v>
      </c>
      <c r="W167" s="12">
        <v>23.884999999999998</v>
      </c>
      <c r="X167" s="12" t="s">
        <v>6</v>
      </c>
      <c r="Y167" s="12" t="s">
        <v>6</v>
      </c>
      <c r="Z167" s="13">
        <v>1060.5263</v>
      </c>
      <c r="AA167" s="13">
        <v>2962486.3158</v>
      </c>
      <c r="AB167" s="13">
        <v>0</v>
      </c>
      <c r="AC167" s="13">
        <v>0</v>
      </c>
      <c r="AD167" s="13">
        <v>26823.157899999998</v>
      </c>
      <c r="AE167" s="13">
        <v>74896153.842099994</v>
      </c>
    </row>
    <row r="168" spans="2:31" ht="30" customHeight="1" x14ac:dyDescent="0.4">
      <c r="B168" s="7">
        <v>1699</v>
      </c>
      <c r="C168" s="8" t="s">
        <v>0</v>
      </c>
      <c r="D168" s="8" t="s">
        <v>1</v>
      </c>
      <c r="E168" s="9" t="s">
        <v>164</v>
      </c>
      <c r="F168" s="10">
        <v>639294.73684210528</v>
      </c>
      <c r="G168" s="10">
        <v>251017019.47368422</v>
      </c>
      <c r="H168" s="11">
        <v>393.35263157894735</v>
      </c>
      <c r="I168" s="11">
        <v>0.1</v>
      </c>
      <c r="J168" s="12">
        <v>16.02</v>
      </c>
      <c r="K168" s="12">
        <v>2.46</v>
      </c>
      <c r="L168" s="12">
        <v>5.3910526315789467</v>
      </c>
      <c r="M168" s="12">
        <v>0.6</v>
      </c>
      <c r="N168" s="12">
        <v>0.1</v>
      </c>
      <c r="O168" s="12">
        <v>0.20736842105263159</v>
      </c>
      <c r="P168" s="12">
        <v>6</v>
      </c>
      <c r="Q168" s="12">
        <v>1</v>
      </c>
      <c r="R168" s="12">
        <v>2.1115789473684208</v>
      </c>
      <c r="S168" s="10">
        <v>11643256.493684208</v>
      </c>
      <c r="T168" s="10">
        <v>49199381.294210523</v>
      </c>
      <c r="U168" s="10">
        <v>30421318.894736841</v>
      </c>
      <c r="V168" s="12">
        <v>3.8552631578947367</v>
      </c>
      <c r="W168" s="12">
        <v>5.2947368421052632</v>
      </c>
      <c r="X168" s="12">
        <v>5.64</v>
      </c>
      <c r="Y168" s="12">
        <v>10.140526315789474</v>
      </c>
      <c r="Z168" s="13">
        <v>737150.52630000003</v>
      </c>
      <c r="AA168" s="13">
        <v>275486127.84210002</v>
      </c>
      <c r="AB168" s="13">
        <v>0</v>
      </c>
      <c r="AC168" s="13">
        <v>0</v>
      </c>
      <c r="AD168" s="13">
        <v>361768.47369999997</v>
      </c>
      <c r="AE168" s="13">
        <v>136100096.36840001</v>
      </c>
    </row>
    <row r="169" spans="2:31" ht="30" customHeight="1" x14ac:dyDescent="0.4">
      <c r="B169" s="7">
        <v>2011</v>
      </c>
      <c r="C169" s="8" t="s">
        <v>0</v>
      </c>
      <c r="D169" s="8" t="s">
        <v>0</v>
      </c>
      <c r="E169" s="9" t="s">
        <v>165</v>
      </c>
      <c r="F169" s="10">
        <v>39708.947368421053</v>
      </c>
      <c r="G169" s="10">
        <v>21385223.894736841</v>
      </c>
      <c r="H169" s="11">
        <v>539.60526315789468</v>
      </c>
      <c r="I169" s="11">
        <v>0.1</v>
      </c>
      <c r="J169" s="12">
        <v>147.4</v>
      </c>
      <c r="K169" s="12">
        <v>1.81</v>
      </c>
      <c r="L169" s="12">
        <v>9.0815789473684188</v>
      </c>
      <c r="M169" s="12">
        <v>7.9</v>
      </c>
      <c r="N169" s="12">
        <v>0.1</v>
      </c>
      <c r="O169" s="12">
        <v>0.48421052631578942</v>
      </c>
      <c r="P169" s="12">
        <v>79</v>
      </c>
      <c r="Q169" s="12">
        <v>1</v>
      </c>
      <c r="R169" s="12">
        <v>4.8863157894736844</v>
      </c>
      <c r="S169" s="10">
        <v>9128658.5294736829</v>
      </c>
      <c r="T169" s="10">
        <v>10137002.490526313</v>
      </c>
      <c r="U169" s="10">
        <v>9632830.5089473668</v>
      </c>
      <c r="V169" s="12">
        <v>11.514736842105261</v>
      </c>
      <c r="W169" s="12" t="s">
        <v>6</v>
      </c>
      <c r="X169" s="12" t="s">
        <v>6</v>
      </c>
      <c r="Y169" s="12" t="s">
        <v>6</v>
      </c>
      <c r="Z169" s="13">
        <v>0</v>
      </c>
      <c r="AA169" s="13">
        <v>0</v>
      </c>
      <c r="AB169" s="13">
        <v>0</v>
      </c>
      <c r="AC169" s="13">
        <v>0</v>
      </c>
      <c r="AD169" s="13">
        <v>58.947400000000002</v>
      </c>
      <c r="AE169" s="13">
        <v>31627.368399999999</v>
      </c>
    </row>
    <row r="170" spans="2:31" ht="30" customHeight="1" x14ac:dyDescent="0.4">
      <c r="B170" s="7">
        <v>2012</v>
      </c>
      <c r="C170" s="8" t="s">
        <v>0</v>
      </c>
      <c r="D170" s="8" t="s">
        <v>0</v>
      </c>
      <c r="E170" s="9" t="s">
        <v>166</v>
      </c>
      <c r="F170" s="10">
        <v>139718.94736842104</v>
      </c>
      <c r="G170" s="10">
        <v>28456126.947368421</v>
      </c>
      <c r="H170" s="11">
        <v>203.53684210526316</v>
      </c>
      <c r="I170" s="11">
        <v>0.1</v>
      </c>
      <c r="J170" s="12">
        <v>116.67</v>
      </c>
      <c r="K170" s="12">
        <v>4.8600000000000003</v>
      </c>
      <c r="L170" s="12">
        <v>9.0684210526315798</v>
      </c>
      <c r="M170" s="12">
        <v>2.4</v>
      </c>
      <c r="N170" s="12">
        <v>0.1</v>
      </c>
      <c r="O170" s="12">
        <v>0.17947368421052631</v>
      </c>
      <c r="P170" s="12">
        <v>24</v>
      </c>
      <c r="Q170" s="12">
        <v>1</v>
      </c>
      <c r="R170" s="12">
        <v>1.8415789473684212</v>
      </c>
      <c r="S170" s="10">
        <v>119608826.68315788</v>
      </c>
      <c r="T170" s="10">
        <v>100335919.72894737</v>
      </c>
      <c r="U170" s="10">
        <v>109972373.20578948</v>
      </c>
      <c r="V170" s="12">
        <v>6.1523529411764697</v>
      </c>
      <c r="W170" s="12">
        <v>5.6456250000000008</v>
      </c>
      <c r="X170" s="12">
        <v>5.8549999999999995</v>
      </c>
      <c r="Y170" s="12">
        <v>5.2466666666666661</v>
      </c>
      <c r="Z170" s="13">
        <v>0</v>
      </c>
      <c r="AA170" s="13">
        <v>0</v>
      </c>
      <c r="AB170" s="13">
        <v>0</v>
      </c>
      <c r="AC170" s="13">
        <v>0</v>
      </c>
      <c r="AD170" s="13">
        <v>7.8947000000000003</v>
      </c>
      <c r="AE170" s="13">
        <v>1591.6841999999999</v>
      </c>
    </row>
    <row r="171" spans="2:31" ht="30" customHeight="1" x14ac:dyDescent="0.4">
      <c r="B171" s="7">
        <v>2013</v>
      </c>
      <c r="C171" s="8" t="s">
        <v>0</v>
      </c>
      <c r="D171" s="8" t="s">
        <v>0</v>
      </c>
      <c r="E171" s="9" t="s">
        <v>167</v>
      </c>
      <c r="F171" s="10">
        <v>386020.5263157895</v>
      </c>
      <c r="G171" s="10">
        <v>80153587.684210524</v>
      </c>
      <c r="H171" s="11">
        <v>207.44210526315791</v>
      </c>
      <c r="I171" s="11">
        <v>0.1</v>
      </c>
      <c r="J171" s="12">
        <v>56.76</v>
      </c>
      <c r="K171" s="12">
        <v>4.71</v>
      </c>
      <c r="L171" s="12">
        <v>7.3478947368421048</v>
      </c>
      <c r="M171" s="12">
        <v>1.2</v>
      </c>
      <c r="N171" s="12">
        <v>0.1</v>
      </c>
      <c r="O171" s="12">
        <v>0.14631578947368423</v>
      </c>
      <c r="P171" s="12">
        <v>12</v>
      </c>
      <c r="Q171" s="12">
        <v>1</v>
      </c>
      <c r="R171" s="12">
        <v>1.5178947368421052</v>
      </c>
      <c r="S171" s="10">
        <v>34258545.571578957</v>
      </c>
      <c r="T171" s="10">
        <v>12246290.986842105</v>
      </c>
      <c r="U171" s="10">
        <v>23252418.278421056</v>
      </c>
      <c r="V171" s="12">
        <v>12.680000000000001</v>
      </c>
      <c r="W171" s="12">
        <v>7.6170588235294092</v>
      </c>
      <c r="X171" s="12">
        <v>8.23</v>
      </c>
      <c r="Y171" s="12">
        <v>9.629999999999999</v>
      </c>
      <c r="Z171" s="13">
        <v>214.2105</v>
      </c>
      <c r="AA171" s="13">
        <v>43297.157899999998</v>
      </c>
      <c r="AB171" s="13">
        <v>0</v>
      </c>
      <c r="AC171" s="13">
        <v>0</v>
      </c>
      <c r="AD171" s="13">
        <v>1960</v>
      </c>
      <c r="AE171" s="13">
        <v>405902.31579999998</v>
      </c>
    </row>
    <row r="172" spans="2:31" ht="30" customHeight="1" x14ac:dyDescent="0.4">
      <c r="B172" s="7">
        <v>2014</v>
      </c>
      <c r="C172" s="8" t="s">
        <v>0</v>
      </c>
      <c r="D172" s="8" t="s">
        <v>0</v>
      </c>
      <c r="E172" s="9" t="s">
        <v>168</v>
      </c>
      <c r="F172" s="10">
        <v>718557.89473684214</v>
      </c>
      <c r="G172" s="10">
        <v>151948082.52631578</v>
      </c>
      <c r="H172" s="11">
        <v>210.50526315789477</v>
      </c>
      <c r="I172" s="11">
        <v>0.1</v>
      </c>
      <c r="J172" s="12">
        <v>63.3</v>
      </c>
      <c r="K172" s="12">
        <v>4.62</v>
      </c>
      <c r="L172" s="12">
        <v>6.2905263157894726</v>
      </c>
      <c r="M172" s="12">
        <v>1.3</v>
      </c>
      <c r="N172" s="12">
        <v>0.1</v>
      </c>
      <c r="O172" s="12">
        <v>0.12631578947368419</v>
      </c>
      <c r="P172" s="12">
        <v>13</v>
      </c>
      <c r="Q172" s="12">
        <v>1</v>
      </c>
      <c r="R172" s="12">
        <v>1.3189473684210526</v>
      </c>
      <c r="S172" s="10">
        <v>53003416.441578947</v>
      </c>
      <c r="T172" s="10">
        <v>15441507.753157891</v>
      </c>
      <c r="U172" s="10">
        <v>34222462.098421052</v>
      </c>
      <c r="V172" s="12">
        <v>11.497894736842106</v>
      </c>
      <c r="W172" s="12">
        <v>6.6464705882352941</v>
      </c>
      <c r="X172" s="12">
        <v>13.540909090909089</v>
      </c>
      <c r="Y172" s="12">
        <v>8.9599999999999991</v>
      </c>
      <c r="Z172" s="13">
        <v>37.8947</v>
      </c>
      <c r="AA172" s="13">
        <v>7384.4210999999996</v>
      </c>
      <c r="AB172" s="13">
        <v>0</v>
      </c>
      <c r="AC172" s="13">
        <v>0</v>
      </c>
      <c r="AD172" s="13">
        <v>3330</v>
      </c>
      <c r="AE172" s="13">
        <v>699278.36840000004</v>
      </c>
    </row>
    <row r="173" spans="2:31" ht="30" customHeight="1" x14ac:dyDescent="0.4">
      <c r="B173" s="7">
        <v>2015</v>
      </c>
      <c r="C173" s="8" t="s">
        <v>0</v>
      </c>
      <c r="D173" s="8" t="s">
        <v>0</v>
      </c>
      <c r="E173" s="9" t="s">
        <v>169</v>
      </c>
      <c r="F173" s="10">
        <v>11785.263157894737</v>
      </c>
      <c r="G173" s="10">
        <v>23736025.368421052</v>
      </c>
      <c r="H173" s="11">
        <v>2010.2105263157894</v>
      </c>
      <c r="I173" s="11">
        <v>1</v>
      </c>
      <c r="J173" s="12">
        <v>99.35</v>
      </c>
      <c r="K173" s="12">
        <v>4.95</v>
      </c>
      <c r="L173" s="12">
        <v>9.5484210526315785</v>
      </c>
      <c r="M173" s="12">
        <v>20</v>
      </c>
      <c r="N173" s="12">
        <v>1</v>
      </c>
      <c r="O173" s="12">
        <v>1.9157894736842105</v>
      </c>
      <c r="P173" s="12">
        <v>20</v>
      </c>
      <c r="Q173" s="12">
        <v>1</v>
      </c>
      <c r="R173" s="12">
        <v>1.9157894736842105</v>
      </c>
      <c r="S173" s="10">
        <v>74597784.66578947</v>
      </c>
      <c r="T173" s="10">
        <v>79448358.847894743</v>
      </c>
      <c r="U173" s="10">
        <v>77023071.758421063</v>
      </c>
      <c r="V173" s="12">
        <v>5.8425000000000002</v>
      </c>
      <c r="W173" s="12">
        <v>4.7279999999999998</v>
      </c>
      <c r="X173" s="12" t="s">
        <v>6</v>
      </c>
      <c r="Y173" s="12" t="s">
        <v>6</v>
      </c>
      <c r="Z173" s="13">
        <v>29477.5789</v>
      </c>
      <c r="AA173" s="13">
        <v>59300025.315800004</v>
      </c>
      <c r="AB173" s="13">
        <v>29477.5789</v>
      </c>
      <c r="AC173" s="13">
        <v>59300025.315800004</v>
      </c>
      <c r="AD173" s="13">
        <v>0</v>
      </c>
      <c r="AE173" s="13">
        <v>0</v>
      </c>
    </row>
    <row r="174" spans="2:31" ht="30" customHeight="1" x14ac:dyDescent="0.4">
      <c r="B174" s="7">
        <v>2016</v>
      </c>
      <c r="C174" s="8" t="s">
        <v>0</v>
      </c>
      <c r="D174" s="8" t="s">
        <v>0</v>
      </c>
      <c r="E174" s="9" t="s">
        <v>170</v>
      </c>
      <c r="F174" s="10">
        <v>24251.894736842107</v>
      </c>
      <c r="G174" s="10">
        <v>48120016.526315786</v>
      </c>
      <c r="H174" s="11">
        <v>1974.8421052631579</v>
      </c>
      <c r="I174" s="11">
        <v>1</v>
      </c>
      <c r="J174" s="12">
        <v>1032.5</v>
      </c>
      <c r="K174" s="12">
        <v>4.93</v>
      </c>
      <c r="L174" s="12">
        <v>9.2336842105263148</v>
      </c>
      <c r="M174" s="12">
        <v>216</v>
      </c>
      <c r="N174" s="12">
        <v>1</v>
      </c>
      <c r="O174" s="12">
        <v>1.8226315789473688</v>
      </c>
      <c r="P174" s="12">
        <v>216</v>
      </c>
      <c r="Q174" s="12">
        <v>1</v>
      </c>
      <c r="R174" s="12">
        <v>1.8226315789473688</v>
      </c>
      <c r="S174" s="10">
        <v>69930499.651578933</v>
      </c>
      <c r="T174" s="10">
        <v>69264646.886842102</v>
      </c>
      <c r="U174" s="10">
        <v>69597573.269999996</v>
      </c>
      <c r="V174" s="12">
        <v>4.8999999999999995</v>
      </c>
      <c r="W174" s="12">
        <v>4.548</v>
      </c>
      <c r="X174" s="12" t="s">
        <v>6</v>
      </c>
      <c r="Y174" s="12" t="s">
        <v>6</v>
      </c>
      <c r="Z174" s="13">
        <v>13157.894700000001</v>
      </c>
      <c r="AA174" s="13">
        <v>25754811.842099998</v>
      </c>
      <c r="AB174" s="13">
        <v>0</v>
      </c>
      <c r="AC174" s="13">
        <v>0</v>
      </c>
      <c r="AD174" s="13">
        <v>13157.894700000001</v>
      </c>
      <c r="AE174" s="13">
        <v>25762631.578899998</v>
      </c>
    </row>
    <row r="175" spans="2:31" ht="30" customHeight="1" x14ac:dyDescent="0.4">
      <c r="B175" s="7">
        <v>2017</v>
      </c>
      <c r="C175" s="8" t="s">
        <v>0</v>
      </c>
      <c r="D175" s="8" t="s">
        <v>0</v>
      </c>
      <c r="E175" s="9" t="s">
        <v>171</v>
      </c>
      <c r="F175" s="10">
        <v>371876.57894736843</v>
      </c>
      <c r="G175" s="10">
        <v>380084269.7368421</v>
      </c>
      <c r="H175" s="11">
        <v>1025.8947368421052</v>
      </c>
      <c r="I175" s="11">
        <v>1</v>
      </c>
      <c r="J175" s="12">
        <v>49.33</v>
      </c>
      <c r="K175" s="12">
        <v>9.51</v>
      </c>
      <c r="L175" s="12">
        <v>10.698947368421052</v>
      </c>
      <c r="M175" s="12">
        <v>5</v>
      </c>
      <c r="N175" s="12">
        <v>1</v>
      </c>
      <c r="O175" s="12">
        <v>1.0931578947368421</v>
      </c>
      <c r="P175" s="12">
        <v>5</v>
      </c>
      <c r="Q175" s="12">
        <v>1</v>
      </c>
      <c r="R175" s="12">
        <v>1.0931578947368421</v>
      </c>
      <c r="S175" s="10">
        <v>125282874.2063158</v>
      </c>
      <c r="T175" s="10">
        <v>97320614.315789476</v>
      </c>
      <c r="U175" s="10">
        <v>111301744.26263157</v>
      </c>
      <c r="V175" s="12">
        <v>8.141052631578944</v>
      </c>
      <c r="W175" s="12">
        <v>6.833157894736841</v>
      </c>
      <c r="X175" s="12">
        <v>12.484736842105264</v>
      </c>
      <c r="Y175" s="12">
        <v>10.215000000000002</v>
      </c>
      <c r="Z175" s="13">
        <v>9346.6841999999997</v>
      </c>
      <c r="AA175" s="13">
        <v>9534789.9473999999</v>
      </c>
      <c r="AB175" s="13">
        <v>9320</v>
      </c>
      <c r="AC175" s="13">
        <v>9507993.6316</v>
      </c>
      <c r="AD175" s="13">
        <v>14048.947399999999</v>
      </c>
      <c r="AE175" s="13">
        <v>14030967.6316</v>
      </c>
    </row>
    <row r="176" spans="2:31" ht="30" customHeight="1" x14ac:dyDescent="0.4">
      <c r="B176" s="7">
        <v>2018</v>
      </c>
      <c r="C176" s="8" t="s">
        <v>0</v>
      </c>
      <c r="D176" s="8" t="s">
        <v>0</v>
      </c>
      <c r="E176" s="9" t="s">
        <v>172</v>
      </c>
      <c r="F176" s="10">
        <v>11094.736842105263</v>
      </c>
      <c r="G176" s="10">
        <v>11076365.631578946</v>
      </c>
      <c r="H176" s="11">
        <v>1006.3684210526316</v>
      </c>
      <c r="I176" s="11">
        <v>1</v>
      </c>
      <c r="J176" s="12">
        <v>295.56</v>
      </c>
      <c r="K176" s="12">
        <v>9.7200000000000006</v>
      </c>
      <c r="L176" s="12">
        <v>19.061578947368421</v>
      </c>
      <c r="M176" s="12">
        <v>30</v>
      </c>
      <c r="N176" s="12">
        <v>1</v>
      </c>
      <c r="O176" s="12">
        <v>1.9168421052631579</v>
      </c>
      <c r="P176" s="12">
        <v>30</v>
      </c>
      <c r="Q176" s="12">
        <v>1</v>
      </c>
      <c r="R176" s="12">
        <v>1.9168421052631579</v>
      </c>
      <c r="S176" s="10">
        <v>38039350.254736841</v>
      </c>
      <c r="T176" s="10">
        <v>16513849.701578951</v>
      </c>
      <c r="U176" s="10">
        <v>27276599.97947368</v>
      </c>
      <c r="V176" s="12" t="s">
        <v>6</v>
      </c>
      <c r="W176" s="12" t="s">
        <v>6</v>
      </c>
      <c r="X176" s="12" t="s">
        <v>6</v>
      </c>
      <c r="Y176" s="12" t="s">
        <v>6</v>
      </c>
      <c r="Z176" s="13">
        <v>5.2600000000000001E-2</v>
      </c>
      <c r="AA176" s="13">
        <v>52.421100000000003</v>
      </c>
      <c r="AB176" s="13">
        <v>0</v>
      </c>
      <c r="AC176" s="13">
        <v>0</v>
      </c>
      <c r="AD176" s="13">
        <v>0</v>
      </c>
      <c r="AE176" s="13">
        <v>0</v>
      </c>
    </row>
    <row r="177" spans="2:31" ht="30" customHeight="1" x14ac:dyDescent="0.4">
      <c r="B177" s="7">
        <v>2019</v>
      </c>
      <c r="C177" s="8" t="s">
        <v>0</v>
      </c>
      <c r="D177" s="8" t="s">
        <v>0</v>
      </c>
      <c r="E177" s="9" t="s">
        <v>173</v>
      </c>
      <c r="F177" s="10">
        <v>24756.684210526317</v>
      </c>
      <c r="G177" s="10">
        <v>25037998.105263159</v>
      </c>
      <c r="H177" s="11">
        <v>1018.0526315789474</v>
      </c>
      <c r="I177" s="11">
        <v>1</v>
      </c>
      <c r="J177" s="12">
        <v>117.18</v>
      </c>
      <c r="K177" s="12">
        <v>9.65</v>
      </c>
      <c r="L177" s="12">
        <v>17.623157894736845</v>
      </c>
      <c r="M177" s="12">
        <v>12</v>
      </c>
      <c r="N177" s="12">
        <v>1</v>
      </c>
      <c r="O177" s="12">
        <v>1.7905263157894735</v>
      </c>
      <c r="P177" s="12">
        <v>12</v>
      </c>
      <c r="Q177" s="12">
        <v>1</v>
      </c>
      <c r="R177" s="12">
        <v>1.7905263157894735</v>
      </c>
      <c r="S177" s="10">
        <v>26388029.689473677</v>
      </c>
      <c r="T177" s="10">
        <v>3965069.035263157</v>
      </c>
      <c r="U177" s="10">
        <v>15176549.363157893</v>
      </c>
      <c r="V177" s="12">
        <v>48.76736842105263</v>
      </c>
      <c r="W177" s="12">
        <v>15.32</v>
      </c>
      <c r="X177" s="12" t="s">
        <v>6</v>
      </c>
      <c r="Y177" s="12" t="s">
        <v>6</v>
      </c>
      <c r="Z177" s="13">
        <v>18.526299999999999</v>
      </c>
      <c r="AA177" s="13">
        <v>17925.947400000001</v>
      </c>
      <c r="AB177" s="13">
        <v>0</v>
      </c>
      <c r="AC177" s="13">
        <v>0</v>
      </c>
      <c r="AD177" s="13">
        <v>44.210500000000003</v>
      </c>
      <c r="AE177" s="13">
        <v>44839.263200000001</v>
      </c>
    </row>
    <row r="178" spans="2:31" ht="30" customHeight="1" x14ac:dyDescent="0.4">
      <c r="B178" s="7">
        <v>2080</v>
      </c>
      <c r="C178" s="8" t="s">
        <v>0</v>
      </c>
      <c r="D178" s="8" t="s">
        <v>0</v>
      </c>
      <c r="E178" s="9" t="s">
        <v>174</v>
      </c>
      <c r="F178" s="10">
        <v>335844.94736842107</v>
      </c>
      <c r="G178" s="10">
        <v>369580074.15789473</v>
      </c>
      <c r="H178" s="11">
        <v>1097.6842105263158</v>
      </c>
      <c r="I178" s="11">
        <v>1</v>
      </c>
      <c r="J178" s="12">
        <v>55.29</v>
      </c>
      <c r="K178" s="12">
        <v>8.81</v>
      </c>
      <c r="L178" s="12">
        <v>10.386315789473684</v>
      </c>
      <c r="M178" s="12">
        <v>6</v>
      </c>
      <c r="N178" s="12">
        <v>1</v>
      </c>
      <c r="O178" s="12">
        <v>1.1342105263157896</v>
      </c>
      <c r="P178" s="12">
        <v>6</v>
      </c>
      <c r="Q178" s="12">
        <v>1</v>
      </c>
      <c r="R178" s="12">
        <v>1.1342105263157896</v>
      </c>
      <c r="S178" s="10">
        <v>162683221.76157895</v>
      </c>
      <c r="T178" s="10">
        <v>177602663.07578945</v>
      </c>
      <c r="U178" s="10">
        <v>170142942.41842103</v>
      </c>
      <c r="V178" s="12">
        <v>7.2210526315789485</v>
      </c>
      <c r="W178" s="12">
        <v>6.5015789473684222</v>
      </c>
      <c r="X178" s="12">
        <v>8.1778947368421058</v>
      </c>
      <c r="Y178" s="12">
        <v>7.8168421052631585</v>
      </c>
      <c r="Z178" s="13">
        <v>560.94740000000002</v>
      </c>
      <c r="AA178" s="13">
        <v>622126.57889999996</v>
      </c>
      <c r="AB178" s="13">
        <v>247.36840000000001</v>
      </c>
      <c r="AC178" s="13">
        <v>274578.9474</v>
      </c>
      <c r="AD178" s="13">
        <v>23547.6842</v>
      </c>
      <c r="AE178" s="13">
        <v>25843846.6316</v>
      </c>
    </row>
    <row r="179" spans="2:31" ht="30" customHeight="1" x14ac:dyDescent="0.4">
      <c r="B179" s="7">
        <v>2081</v>
      </c>
      <c r="C179" s="8" t="s">
        <v>0</v>
      </c>
      <c r="D179" s="8" t="s">
        <v>0</v>
      </c>
      <c r="E179" s="9" t="s">
        <v>175</v>
      </c>
      <c r="F179" s="10">
        <v>10401.894736842105</v>
      </c>
      <c r="G179" s="10">
        <v>11864935.52631579</v>
      </c>
      <c r="H179" s="11">
        <v>1120.3157894736842</v>
      </c>
      <c r="I179" s="11">
        <v>1</v>
      </c>
      <c r="J179" s="12">
        <v>398.61</v>
      </c>
      <c r="K179" s="12">
        <v>8.49</v>
      </c>
      <c r="L179" s="12">
        <v>14.716842105263158</v>
      </c>
      <c r="M179" s="12">
        <v>46</v>
      </c>
      <c r="N179" s="12">
        <v>1</v>
      </c>
      <c r="O179" s="12">
        <v>1.6405263157894738</v>
      </c>
      <c r="P179" s="12">
        <v>46</v>
      </c>
      <c r="Q179" s="12">
        <v>1</v>
      </c>
      <c r="R179" s="12">
        <v>1.6405263157894738</v>
      </c>
      <c r="S179" s="10">
        <v>23294083.963684212</v>
      </c>
      <c r="T179" s="10">
        <v>25380762.264736839</v>
      </c>
      <c r="U179" s="10">
        <v>24337423.113684211</v>
      </c>
      <c r="V179" s="12">
        <v>9.7199999999999989</v>
      </c>
      <c r="W179" s="12">
        <v>8.07</v>
      </c>
      <c r="X179" s="12" t="s">
        <v>6</v>
      </c>
      <c r="Y179" s="12" t="s">
        <v>6</v>
      </c>
      <c r="Z179" s="13">
        <v>0</v>
      </c>
      <c r="AA179" s="13">
        <v>0</v>
      </c>
      <c r="AB179" s="13">
        <v>0</v>
      </c>
      <c r="AC179" s="13">
        <v>0</v>
      </c>
      <c r="AD179" s="13">
        <v>1.7367999999999999</v>
      </c>
      <c r="AE179" s="13">
        <v>1954</v>
      </c>
    </row>
    <row r="180" spans="2:31" ht="30" customHeight="1" x14ac:dyDescent="0.4">
      <c r="B180" s="7">
        <v>2082</v>
      </c>
      <c r="C180" s="8" t="s">
        <v>0</v>
      </c>
      <c r="D180" s="8" t="s">
        <v>0</v>
      </c>
      <c r="E180" s="9" t="s">
        <v>176</v>
      </c>
      <c r="F180" s="10">
        <v>2962.2631578947367</v>
      </c>
      <c r="G180" s="10">
        <v>3024090.0526315789</v>
      </c>
      <c r="H180" s="11">
        <v>1022.1578947368421</v>
      </c>
      <c r="I180" s="11">
        <v>1</v>
      </c>
      <c r="J180" s="12">
        <v>184.37</v>
      </c>
      <c r="K180" s="12">
        <v>9.6199999999999992</v>
      </c>
      <c r="L180" s="12">
        <v>17.787894736842102</v>
      </c>
      <c r="M180" s="12">
        <v>19</v>
      </c>
      <c r="N180" s="12">
        <v>1</v>
      </c>
      <c r="O180" s="12">
        <v>1.8121052631578951</v>
      </c>
      <c r="P180" s="12">
        <v>19</v>
      </c>
      <c r="Q180" s="12">
        <v>1</v>
      </c>
      <c r="R180" s="12">
        <v>1.8121052631578951</v>
      </c>
      <c r="S180" s="10">
        <v>27280471.877894733</v>
      </c>
      <c r="T180" s="10">
        <v>25085892.337368418</v>
      </c>
      <c r="U180" s="10">
        <v>26183182.106842112</v>
      </c>
      <c r="V180" s="12">
        <v>9.8993333333333329</v>
      </c>
      <c r="W180" s="12">
        <v>9.6150000000000002</v>
      </c>
      <c r="X180" s="12" t="s">
        <v>6</v>
      </c>
      <c r="Y180" s="12" t="s">
        <v>6</v>
      </c>
      <c r="Z180" s="13">
        <v>0</v>
      </c>
      <c r="AA180" s="13">
        <v>0</v>
      </c>
      <c r="AB180" s="13">
        <v>0</v>
      </c>
      <c r="AC180" s="13">
        <v>0</v>
      </c>
      <c r="AD180" s="13">
        <v>4</v>
      </c>
      <c r="AE180" s="13">
        <v>4059.4211</v>
      </c>
    </row>
    <row r="181" spans="2:31" ht="30" customHeight="1" x14ac:dyDescent="0.4">
      <c r="B181" s="7">
        <v>2083</v>
      </c>
      <c r="C181" s="8" t="s">
        <v>0</v>
      </c>
      <c r="D181" s="8" t="s">
        <v>0</v>
      </c>
      <c r="E181" s="9" t="s">
        <v>177</v>
      </c>
      <c r="F181" s="10">
        <v>23104.157894736843</v>
      </c>
      <c r="G181" s="10">
        <v>49982556.526315786</v>
      </c>
      <c r="H181" s="11">
        <v>2174.2105263157896</v>
      </c>
      <c r="I181" s="11">
        <v>1</v>
      </c>
      <c r="J181" s="12">
        <v>115.07</v>
      </c>
      <c r="K181" s="12">
        <v>4.42</v>
      </c>
      <c r="L181" s="12">
        <v>9.6357894736842091</v>
      </c>
      <c r="M181" s="12">
        <v>25</v>
      </c>
      <c r="N181" s="12">
        <v>1</v>
      </c>
      <c r="O181" s="12">
        <v>2.088421052631579</v>
      </c>
      <c r="P181" s="12">
        <v>25</v>
      </c>
      <c r="Q181" s="12">
        <v>1</v>
      </c>
      <c r="R181" s="12">
        <v>2.088421052631579</v>
      </c>
      <c r="S181" s="10">
        <v>12246027.988947369</v>
      </c>
      <c r="T181" s="10">
        <v>13132014.075789474</v>
      </c>
      <c r="U181" s="10">
        <v>12689021.031052632</v>
      </c>
      <c r="V181" s="12">
        <v>8.42</v>
      </c>
      <c r="W181" s="12">
        <v>7.8386666666666667</v>
      </c>
      <c r="X181" s="12" t="s">
        <v>6</v>
      </c>
      <c r="Y181" s="12" t="s">
        <v>6</v>
      </c>
      <c r="Z181" s="13">
        <v>0</v>
      </c>
      <c r="AA181" s="13">
        <v>0</v>
      </c>
      <c r="AB181" s="13">
        <v>0</v>
      </c>
      <c r="AC181" s="13">
        <v>0</v>
      </c>
      <c r="AD181" s="13">
        <v>857.52629999999999</v>
      </c>
      <c r="AE181" s="13">
        <v>1863455.2105</v>
      </c>
    </row>
    <row r="182" spans="2:31" ht="30" customHeight="1" x14ac:dyDescent="0.4">
      <c r="B182" s="7">
        <v>2084</v>
      </c>
      <c r="C182" s="8" t="s">
        <v>0</v>
      </c>
      <c r="D182" s="8" t="s">
        <v>0</v>
      </c>
      <c r="E182" s="9" t="s">
        <v>178</v>
      </c>
      <c r="F182" s="10">
        <v>59910.894736842107</v>
      </c>
      <c r="G182" s="10">
        <v>132130302.31578948</v>
      </c>
      <c r="H182" s="11">
        <v>2201.7368421052633</v>
      </c>
      <c r="I182" s="11">
        <v>1</v>
      </c>
      <c r="J182" s="12">
        <v>77.569999999999993</v>
      </c>
      <c r="K182" s="12">
        <v>4.4000000000000004</v>
      </c>
      <c r="L182" s="12">
        <v>7.0794736842105275</v>
      </c>
      <c r="M182" s="12">
        <v>17</v>
      </c>
      <c r="N182" s="12">
        <v>1</v>
      </c>
      <c r="O182" s="12">
        <v>1.5536842105263162</v>
      </c>
      <c r="P182" s="12">
        <v>17</v>
      </c>
      <c r="Q182" s="12">
        <v>1</v>
      </c>
      <c r="R182" s="12">
        <v>1.5536842105263162</v>
      </c>
      <c r="S182" s="10">
        <v>44249458.378421046</v>
      </c>
      <c r="T182" s="10">
        <v>40555324.769473687</v>
      </c>
      <c r="U182" s="10">
        <v>42402391.573157884</v>
      </c>
      <c r="V182" s="12">
        <v>4.7584210526315793</v>
      </c>
      <c r="W182" s="12">
        <v>4.3800000000000008</v>
      </c>
      <c r="X182" s="12">
        <v>9.4366666666666674</v>
      </c>
      <c r="Y182" s="12">
        <v>9.4525000000000006</v>
      </c>
      <c r="Z182" s="13">
        <v>1194.7367999999999</v>
      </c>
      <c r="AA182" s="13">
        <v>2645945.2631999999</v>
      </c>
      <c r="AB182" s="13">
        <v>1194.7367999999999</v>
      </c>
      <c r="AC182" s="13">
        <v>2645945.2631999999</v>
      </c>
      <c r="AD182" s="13">
        <v>6498.2105000000001</v>
      </c>
      <c r="AE182" s="13">
        <v>14511867.4737</v>
      </c>
    </row>
    <row r="183" spans="2:31" ht="30" customHeight="1" x14ac:dyDescent="0.4">
      <c r="B183" s="7">
        <v>2085</v>
      </c>
      <c r="C183" s="8" t="s">
        <v>0</v>
      </c>
      <c r="D183" s="8" t="s">
        <v>0</v>
      </c>
      <c r="E183" s="9" t="s">
        <v>179</v>
      </c>
      <c r="F183" s="10">
        <v>178416.31578947368</v>
      </c>
      <c r="G183" s="10">
        <v>99494934.473684207</v>
      </c>
      <c r="H183" s="11">
        <v>557.78947368421063</v>
      </c>
      <c r="I183" s="11">
        <v>0.1</v>
      </c>
      <c r="J183" s="12">
        <v>123.32</v>
      </c>
      <c r="K183" s="12">
        <v>1.74</v>
      </c>
      <c r="L183" s="12">
        <v>6.9431578947368431</v>
      </c>
      <c r="M183" s="12">
        <v>6.8</v>
      </c>
      <c r="N183" s="12">
        <v>0.1</v>
      </c>
      <c r="O183" s="12">
        <v>0.38210526315789473</v>
      </c>
      <c r="P183" s="12">
        <v>68</v>
      </c>
      <c r="Q183" s="12">
        <v>1</v>
      </c>
      <c r="R183" s="12">
        <v>3.8663157894736839</v>
      </c>
      <c r="S183" s="10">
        <v>9275153.2647368424</v>
      </c>
      <c r="T183" s="10">
        <v>6760882.712105264</v>
      </c>
      <c r="U183" s="10">
        <v>8018017.9889473682</v>
      </c>
      <c r="V183" s="12">
        <v>6.814210526315791</v>
      </c>
      <c r="W183" s="12">
        <v>6.8068421052631569</v>
      </c>
      <c r="X183" s="12">
        <v>90.6</v>
      </c>
      <c r="Y183" s="12" t="s">
        <v>6</v>
      </c>
      <c r="Z183" s="13">
        <v>102631.57889999999</v>
      </c>
      <c r="AA183" s="13">
        <v>56894210.526299998</v>
      </c>
      <c r="AB183" s="13">
        <v>102631.57889999999</v>
      </c>
      <c r="AC183" s="13">
        <v>56894210.526299998</v>
      </c>
      <c r="AD183" s="13">
        <v>108850</v>
      </c>
      <c r="AE183" s="13">
        <v>60311997.789499998</v>
      </c>
    </row>
    <row r="184" spans="2:31" ht="30" customHeight="1" x14ac:dyDescent="0.4">
      <c r="B184" s="7">
        <v>2086</v>
      </c>
      <c r="C184" s="8" t="s">
        <v>0</v>
      </c>
      <c r="D184" s="8" t="s">
        <v>0</v>
      </c>
      <c r="E184" s="9" t="s">
        <v>180</v>
      </c>
      <c r="F184" s="10">
        <v>75.263157894736835</v>
      </c>
      <c r="G184" s="10">
        <v>166648.15789473685</v>
      </c>
      <c r="H184" s="11">
        <v>2201.5789473684213</v>
      </c>
      <c r="I184" s="11">
        <v>0.5</v>
      </c>
      <c r="J184" s="12">
        <v>20000</v>
      </c>
      <c r="K184" s="12">
        <v>2.21</v>
      </c>
      <c r="L184" s="12">
        <v>129.91421052631577</v>
      </c>
      <c r="M184" s="12">
        <v>2260</v>
      </c>
      <c r="N184" s="12">
        <v>0.5</v>
      </c>
      <c r="O184" s="12">
        <v>15.597368421052632</v>
      </c>
      <c r="P184" s="12">
        <v>12520</v>
      </c>
      <c r="Q184" s="12">
        <v>1</v>
      </c>
      <c r="R184" s="12">
        <v>78.987368421052636</v>
      </c>
      <c r="S184" s="10">
        <v>95731264.472631574</v>
      </c>
      <c r="T184" s="10">
        <v>160260244.00157896</v>
      </c>
      <c r="U184" s="10">
        <v>127995754.23526315</v>
      </c>
      <c r="V184" s="12">
        <v>67.214444444444439</v>
      </c>
      <c r="W184" s="12" t="s">
        <v>6</v>
      </c>
      <c r="X184" s="12">
        <v>67.214444444444439</v>
      </c>
      <c r="Y184" s="12" t="s">
        <v>6</v>
      </c>
      <c r="Z184" s="13">
        <v>26000</v>
      </c>
      <c r="AA184" s="13">
        <v>57895295.315800004</v>
      </c>
      <c r="AB184" s="13">
        <v>2368.4211</v>
      </c>
      <c r="AC184" s="13">
        <v>5299815.7895</v>
      </c>
      <c r="AD184" s="13">
        <v>23642.105299999999</v>
      </c>
      <c r="AE184" s="13">
        <v>52629217.684199996</v>
      </c>
    </row>
    <row r="185" spans="2:31" ht="30" customHeight="1" x14ac:dyDescent="0.4">
      <c r="B185" s="7">
        <v>2087</v>
      </c>
      <c r="C185" s="8" t="s">
        <v>0</v>
      </c>
      <c r="D185" s="8" t="s">
        <v>0</v>
      </c>
      <c r="E185" s="9" t="s">
        <v>181</v>
      </c>
      <c r="F185" s="10">
        <v>167.89473684210526</v>
      </c>
      <c r="G185" s="10">
        <v>386796.05263157893</v>
      </c>
      <c r="H185" s="11">
        <v>2302.3684210526317</v>
      </c>
      <c r="I185" s="11">
        <v>0.5</v>
      </c>
      <c r="J185" s="12">
        <v>20000</v>
      </c>
      <c r="K185" s="12">
        <v>2.14</v>
      </c>
      <c r="L185" s="12">
        <v>114.42947368421052</v>
      </c>
      <c r="M185" s="12">
        <v>2333.5</v>
      </c>
      <c r="N185" s="12">
        <v>0.5</v>
      </c>
      <c r="O185" s="12">
        <v>14.298421052631577</v>
      </c>
      <c r="P185" s="12">
        <v>12667</v>
      </c>
      <c r="Q185" s="12">
        <v>1</v>
      </c>
      <c r="R185" s="12">
        <v>70.457894736842107</v>
      </c>
      <c r="S185" s="10">
        <v>105690880.96789473</v>
      </c>
      <c r="T185" s="10">
        <v>157477035.51473686</v>
      </c>
      <c r="U185" s="10">
        <v>131583958.24105266</v>
      </c>
      <c r="V185" s="12">
        <v>150.05333333333334</v>
      </c>
      <c r="W185" s="12">
        <v>3.99</v>
      </c>
      <c r="X185" s="12">
        <v>150.05333333333334</v>
      </c>
      <c r="Y185" s="12">
        <v>3.99</v>
      </c>
      <c r="Z185" s="13">
        <v>0</v>
      </c>
      <c r="AA185" s="13">
        <v>0</v>
      </c>
      <c r="AB185" s="13">
        <v>0</v>
      </c>
      <c r="AC185" s="13">
        <v>0</v>
      </c>
      <c r="AD185" s="13">
        <v>0</v>
      </c>
      <c r="AE185" s="13">
        <v>0</v>
      </c>
    </row>
    <row r="186" spans="2:31" ht="30" customHeight="1" x14ac:dyDescent="0.4">
      <c r="B186" s="7">
        <v>2088</v>
      </c>
      <c r="C186" s="8" t="s">
        <v>0</v>
      </c>
      <c r="D186" s="8" t="s">
        <v>0</v>
      </c>
      <c r="E186" s="9" t="s">
        <v>182</v>
      </c>
      <c r="F186" s="10">
        <v>0.52631578947368418</v>
      </c>
      <c r="G186" s="10">
        <v>1168.1578947368421</v>
      </c>
      <c r="H186" s="11">
        <v>2173.3157894736842</v>
      </c>
      <c r="I186" s="11">
        <v>0.5</v>
      </c>
      <c r="J186" s="12">
        <v>20000</v>
      </c>
      <c r="K186" s="12">
        <v>4.5</v>
      </c>
      <c r="L186" s="12">
        <v>143.3542105263158</v>
      </c>
      <c r="M186" s="12">
        <v>2217.5</v>
      </c>
      <c r="N186" s="12">
        <v>1</v>
      </c>
      <c r="O186" s="12">
        <v>16.96</v>
      </c>
      <c r="P186" s="12">
        <v>12435</v>
      </c>
      <c r="Q186" s="12">
        <v>2</v>
      </c>
      <c r="R186" s="12">
        <v>87.065789473684205</v>
      </c>
      <c r="S186" s="10">
        <v>97774208.702105254</v>
      </c>
      <c r="T186" s="10">
        <v>165608860.19947368</v>
      </c>
      <c r="U186" s="10">
        <v>131691534.44894736</v>
      </c>
      <c r="V186" s="12">
        <v>248.45</v>
      </c>
      <c r="W186" s="12" t="s">
        <v>6</v>
      </c>
      <c r="X186" s="12">
        <v>248.45</v>
      </c>
      <c r="Y186" s="12" t="s">
        <v>6</v>
      </c>
      <c r="Z186" s="13">
        <v>11842.105299999999</v>
      </c>
      <c r="AA186" s="13">
        <v>26273780.526299998</v>
      </c>
      <c r="AB186" s="13">
        <v>0</v>
      </c>
      <c r="AC186" s="13">
        <v>0</v>
      </c>
      <c r="AD186" s="13">
        <v>11842.105299999999</v>
      </c>
      <c r="AE186" s="13">
        <v>26291131.578899998</v>
      </c>
    </row>
    <row r="187" spans="2:31" ht="30" customHeight="1" x14ac:dyDescent="0.4">
      <c r="B187" s="7">
        <v>2089</v>
      </c>
      <c r="C187" s="8" t="s">
        <v>0</v>
      </c>
      <c r="D187" s="8" t="s">
        <v>0</v>
      </c>
      <c r="E187" s="9" t="s">
        <v>183</v>
      </c>
      <c r="F187" s="10">
        <v>18934.21052631579</v>
      </c>
      <c r="G187" s="10">
        <v>40783261.842105262</v>
      </c>
      <c r="H187" s="11">
        <v>2130.6052631578946</v>
      </c>
      <c r="I187" s="11">
        <v>0.5</v>
      </c>
      <c r="J187" s="12">
        <v>20000</v>
      </c>
      <c r="K187" s="12">
        <v>2.2599999999999998</v>
      </c>
      <c r="L187" s="12">
        <v>226.31894736842102</v>
      </c>
      <c r="M187" s="12">
        <v>2206.5</v>
      </c>
      <c r="N187" s="12">
        <v>0.5</v>
      </c>
      <c r="O187" s="12">
        <v>26.072631578947366</v>
      </c>
      <c r="P187" s="12">
        <v>12413</v>
      </c>
      <c r="Q187" s="12">
        <v>1</v>
      </c>
      <c r="R187" s="12">
        <v>136.6936842105263</v>
      </c>
      <c r="S187" s="10">
        <v>127524565.46578947</v>
      </c>
      <c r="T187" s="10">
        <v>141407478.14842105</v>
      </c>
      <c r="U187" s="10">
        <v>134466021.80631578</v>
      </c>
      <c r="V187" s="12" t="s">
        <v>6</v>
      </c>
      <c r="W187" s="12" t="s">
        <v>6</v>
      </c>
      <c r="X187" s="12" t="s">
        <v>6</v>
      </c>
      <c r="Y187" s="12" t="s">
        <v>6</v>
      </c>
      <c r="Z187" s="13">
        <v>12052.631600000001</v>
      </c>
      <c r="AA187" s="13">
        <v>26286632.789500002</v>
      </c>
      <c r="AB187" s="13">
        <v>0</v>
      </c>
      <c r="AC187" s="13">
        <v>0</v>
      </c>
      <c r="AD187" s="13">
        <v>12052.631600000001</v>
      </c>
      <c r="AE187" s="13">
        <v>26321862.6316</v>
      </c>
    </row>
    <row r="188" spans="2:31" ht="30" customHeight="1" x14ac:dyDescent="0.4">
      <c r="B188" s="7">
        <v>2090</v>
      </c>
      <c r="C188" s="8" t="s">
        <v>0</v>
      </c>
      <c r="D188" s="8" t="s">
        <v>0</v>
      </c>
      <c r="E188" s="9" t="s">
        <v>184</v>
      </c>
      <c r="F188" s="10">
        <v>1122.6315789473683</v>
      </c>
      <c r="G188" s="10">
        <v>5784836.3157894732</v>
      </c>
      <c r="H188" s="11">
        <v>5060.3684210526317</v>
      </c>
      <c r="I188" s="11">
        <v>1</v>
      </c>
      <c r="J188" s="12">
        <v>20000</v>
      </c>
      <c r="K188" s="12">
        <v>1.93</v>
      </c>
      <c r="L188" s="12">
        <v>13.535263157894738</v>
      </c>
      <c r="M188" s="12">
        <v>5152</v>
      </c>
      <c r="N188" s="12">
        <v>1</v>
      </c>
      <c r="O188" s="12">
        <v>6.4147368421052633</v>
      </c>
      <c r="P188" s="12">
        <v>16152</v>
      </c>
      <c r="Q188" s="12">
        <v>1</v>
      </c>
      <c r="R188" s="12">
        <v>7.3089473684210526</v>
      </c>
      <c r="S188" s="10">
        <v>117990199.60526316</v>
      </c>
      <c r="T188" s="10">
        <v>113969669.53894739</v>
      </c>
      <c r="U188" s="10">
        <v>115979934.57263158</v>
      </c>
      <c r="V188" s="12">
        <v>5.2409999999999988</v>
      </c>
      <c r="W188" s="12">
        <v>5.49</v>
      </c>
      <c r="X188" s="12">
        <v>5.2299999999999995</v>
      </c>
      <c r="Y188" s="12">
        <v>5.49</v>
      </c>
      <c r="Z188" s="13">
        <v>10526.3158</v>
      </c>
      <c r="AA188" s="13">
        <v>52607263.157899998</v>
      </c>
      <c r="AB188" s="13">
        <v>0</v>
      </c>
      <c r="AC188" s="13">
        <v>0</v>
      </c>
      <c r="AD188" s="13">
        <v>10526.3158</v>
      </c>
      <c r="AE188" s="13">
        <v>52626000</v>
      </c>
    </row>
    <row r="189" spans="2:31" ht="30" customHeight="1" x14ac:dyDescent="0.4">
      <c r="B189" s="7">
        <v>2091</v>
      </c>
      <c r="C189" s="8" t="s">
        <v>0</v>
      </c>
      <c r="D189" s="8" t="s">
        <v>0</v>
      </c>
      <c r="E189" s="9" t="s">
        <v>185</v>
      </c>
      <c r="F189" s="10">
        <v>2.1052631578947367</v>
      </c>
      <c r="G189" s="10">
        <v>10814.736842105263</v>
      </c>
      <c r="H189" s="11">
        <v>5144.1578947368425</v>
      </c>
      <c r="I189" s="11">
        <v>1</v>
      </c>
      <c r="J189" s="12">
        <v>20000</v>
      </c>
      <c r="K189" s="12">
        <v>3.88</v>
      </c>
      <c r="L189" s="12">
        <v>35.641052631578944</v>
      </c>
      <c r="M189" s="12">
        <v>5119</v>
      </c>
      <c r="N189" s="12">
        <v>2</v>
      </c>
      <c r="O189" s="12">
        <v>18.164736842105263</v>
      </c>
      <c r="P189" s="12">
        <v>16119</v>
      </c>
      <c r="Q189" s="12">
        <v>2</v>
      </c>
      <c r="R189" s="12">
        <v>18.168947368421055</v>
      </c>
      <c r="S189" s="10">
        <v>117531286.48526317</v>
      </c>
      <c r="T189" s="10">
        <v>117861239.86631577</v>
      </c>
      <c r="U189" s="10">
        <v>117696263.17578948</v>
      </c>
      <c r="V189" s="12">
        <v>15.633750000000001</v>
      </c>
      <c r="W189" s="12" t="s">
        <v>6</v>
      </c>
      <c r="X189" s="12" t="s">
        <v>6</v>
      </c>
      <c r="Y189" s="12" t="s">
        <v>6</v>
      </c>
      <c r="Z189" s="13">
        <v>0</v>
      </c>
      <c r="AA189" s="13">
        <v>0</v>
      </c>
      <c r="AB189" s="13">
        <v>0</v>
      </c>
      <c r="AC189" s="13">
        <v>0</v>
      </c>
      <c r="AD189" s="13">
        <v>0</v>
      </c>
      <c r="AE189" s="13">
        <v>0</v>
      </c>
    </row>
    <row r="190" spans="2:31" ht="30" customHeight="1" x14ac:dyDescent="0.4">
      <c r="B190" s="7">
        <v>2092</v>
      </c>
      <c r="C190" s="8" t="s">
        <v>0</v>
      </c>
      <c r="D190" s="8" t="s">
        <v>0</v>
      </c>
      <c r="E190" s="9" t="s">
        <v>186</v>
      </c>
      <c r="F190" s="10">
        <v>0</v>
      </c>
      <c r="G190" s="10">
        <v>0</v>
      </c>
      <c r="H190" s="11">
        <v>5173</v>
      </c>
      <c r="I190" s="11">
        <v>1</v>
      </c>
      <c r="J190" s="12">
        <v>20000</v>
      </c>
      <c r="K190" s="12">
        <v>15.54</v>
      </c>
      <c r="L190" s="12">
        <v>46.142631578947366</v>
      </c>
      <c r="M190" s="12">
        <v>5218</v>
      </c>
      <c r="N190" s="12">
        <v>8</v>
      </c>
      <c r="O190" s="12">
        <v>23.666842105263157</v>
      </c>
      <c r="P190" s="12">
        <v>16218</v>
      </c>
      <c r="Q190" s="12">
        <v>8</v>
      </c>
      <c r="R190" s="12">
        <v>23.691578947368424</v>
      </c>
      <c r="S190" s="10">
        <v>94132904.655263141</v>
      </c>
      <c r="T190" s="10">
        <v>108929850.93157895</v>
      </c>
      <c r="U190" s="10">
        <v>101531377.7936842</v>
      </c>
      <c r="V190" s="12">
        <v>21.924285714285709</v>
      </c>
      <c r="W190" s="12" t="s">
        <v>6</v>
      </c>
      <c r="X190" s="12" t="s">
        <v>6</v>
      </c>
      <c r="Y190" s="12" t="s">
        <v>6</v>
      </c>
      <c r="Z190" s="13">
        <v>0</v>
      </c>
      <c r="AA190" s="13">
        <v>0</v>
      </c>
      <c r="AB190" s="13">
        <v>0</v>
      </c>
      <c r="AC190" s="13">
        <v>0</v>
      </c>
      <c r="AD190" s="13">
        <v>0</v>
      </c>
      <c r="AE190" s="13">
        <v>0</v>
      </c>
    </row>
    <row r="191" spans="2:31" ht="30" customHeight="1" x14ac:dyDescent="0.4">
      <c r="B191" s="7">
        <v>2093</v>
      </c>
      <c r="C191" s="8" t="s">
        <v>0</v>
      </c>
      <c r="D191" s="8" t="s">
        <v>0</v>
      </c>
      <c r="E191" s="9" t="s">
        <v>187</v>
      </c>
      <c r="F191" s="10">
        <v>7795.2631578947367</v>
      </c>
      <c r="G191" s="10">
        <v>38890911.578947365</v>
      </c>
      <c r="H191" s="11">
        <v>4983.6842105263158</v>
      </c>
      <c r="I191" s="11">
        <v>1</v>
      </c>
      <c r="J191" s="12">
        <v>226.09</v>
      </c>
      <c r="K191" s="12">
        <v>1.98</v>
      </c>
      <c r="L191" s="12">
        <v>7.5026315789473692</v>
      </c>
      <c r="M191" s="12">
        <v>111</v>
      </c>
      <c r="N191" s="12">
        <v>1</v>
      </c>
      <c r="O191" s="12">
        <v>3.7352631578947375</v>
      </c>
      <c r="P191" s="12">
        <v>111</v>
      </c>
      <c r="Q191" s="12">
        <v>1</v>
      </c>
      <c r="R191" s="12">
        <v>3.7352631578947375</v>
      </c>
      <c r="S191" s="10">
        <v>30161697.577368416</v>
      </c>
      <c r="T191" s="10">
        <v>21308000.975789476</v>
      </c>
      <c r="U191" s="10">
        <v>25734849.276842106</v>
      </c>
      <c r="V191" s="12">
        <v>4.4557894736842103</v>
      </c>
      <c r="W191" s="12">
        <v>3.9947368421052634</v>
      </c>
      <c r="X191" s="12" t="s">
        <v>6</v>
      </c>
      <c r="Y191" s="12" t="s">
        <v>6</v>
      </c>
      <c r="Z191" s="13">
        <v>17894.736799999999</v>
      </c>
      <c r="AA191" s="13">
        <v>89147385.2632</v>
      </c>
      <c r="AB191" s="13">
        <v>2105.2631999999999</v>
      </c>
      <c r="AC191" s="13">
        <v>10482105.2632</v>
      </c>
      <c r="AD191" s="13">
        <v>15789.4737</v>
      </c>
      <c r="AE191" s="13">
        <v>78686073.684200004</v>
      </c>
    </row>
    <row r="192" spans="2:31" ht="30" customHeight="1" x14ac:dyDescent="0.4">
      <c r="B192" s="7">
        <v>2094</v>
      </c>
      <c r="C192" s="8" t="s">
        <v>0</v>
      </c>
      <c r="D192" s="8" t="s">
        <v>1</v>
      </c>
      <c r="E192" s="9" t="s">
        <v>188</v>
      </c>
      <c r="F192" s="10">
        <v>14661</v>
      </c>
      <c r="G192" s="10">
        <v>15207900.894736841</v>
      </c>
      <c r="H192" s="11">
        <v>1015.8947368421053</v>
      </c>
      <c r="I192" s="11">
        <v>1</v>
      </c>
      <c r="J192" s="12">
        <v>1553.65</v>
      </c>
      <c r="K192" s="12">
        <v>9.51</v>
      </c>
      <c r="L192" s="12">
        <v>25.175789473684212</v>
      </c>
      <c r="M192" s="12">
        <v>173</v>
      </c>
      <c r="N192" s="12">
        <v>1</v>
      </c>
      <c r="O192" s="12">
        <v>2.574736842105263</v>
      </c>
      <c r="P192" s="12">
        <v>173</v>
      </c>
      <c r="Q192" s="12">
        <v>1</v>
      </c>
      <c r="R192" s="12">
        <v>2.574736842105263</v>
      </c>
      <c r="S192" s="10">
        <v>16609534.842105264</v>
      </c>
      <c r="T192" s="10">
        <v>18988461.997894738</v>
      </c>
      <c r="U192" s="10">
        <v>17798998.419473678</v>
      </c>
      <c r="V192" s="12">
        <v>14.261875000000003</v>
      </c>
      <c r="W192" s="12">
        <v>14.251333333333333</v>
      </c>
      <c r="X192" s="12" t="s">
        <v>6</v>
      </c>
      <c r="Y192" s="12" t="s">
        <v>6</v>
      </c>
      <c r="Z192" s="13">
        <v>0</v>
      </c>
      <c r="AA192" s="13">
        <v>0</v>
      </c>
      <c r="AB192" s="13">
        <v>0</v>
      </c>
      <c r="AC192" s="13">
        <v>0</v>
      </c>
      <c r="AD192" s="13">
        <v>0</v>
      </c>
      <c r="AE192" s="13">
        <v>0</v>
      </c>
    </row>
    <row r="193" spans="2:31" ht="30" customHeight="1" x14ac:dyDescent="0.4">
      <c r="B193" s="7">
        <v>2095</v>
      </c>
      <c r="C193" s="8" t="s">
        <v>0</v>
      </c>
      <c r="D193" s="8" t="s">
        <v>0</v>
      </c>
      <c r="E193" s="9" t="s">
        <v>189</v>
      </c>
      <c r="F193" s="10">
        <v>5069.0526315789475</v>
      </c>
      <c r="G193" s="10">
        <v>5569468.3684210526</v>
      </c>
      <c r="H193" s="11">
        <v>1101.578947368421</v>
      </c>
      <c r="I193" s="11">
        <v>1</v>
      </c>
      <c r="J193" s="12">
        <v>215.82</v>
      </c>
      <c r="K193" s="12">
        <v>8.9600000000000009</v>
      </c>
      <c r="L193" s="12">
        <v>18.994736842105269</v>
      </c>
      <c r="M193" s="12">
        <v>24</v>
      </c>
      <c r="N193" s="12">
        <v>1</v>
      </c>
      <c r="O193" s="12">
        <v>2.0889473684210529</v>
      </c>
      <c r="P193" s="12">
        <v>24</v>
      </c>
      <c r="Q193" s="12">
        <v>1</v>
      </c>
      <c r="R193" s="12">
        <v>2.0889473684210529</v>
      </c>
      <c r="S193" s="10">
        <v>30759264.121578958</v>
      </c>
      <c r="T193" s="10">
        <v>24482511.68631579</v>
      </c>
      <c r="U193" s="10">
        <v>27620887.904736843</v>
      </c>
      <c r="V193" s="12" t="s">
        <v>6</v>
      </c>
      <c r="W193" s="12" t="s">
        <v>6</v>
      </c>
      <c r="X193" s="12" t="s">
        <v>6</v>
      </c>
      <c r="Y193" s="12" t="s">
        <v>6</v>
      </c>
      <c r="Z193" s="13">
        <v>0</v>
      </c>
      <c r="AA193" s="13">
        <v>0</v>
      </c>
      <c r="AB193" s="13">
        <v>0</v>
      </c>
      <c r="AC193" s="13">
        <v>0</v>
      </c>
      <c r="AD193" s="13">
        <v>0</v>
      </c>
      <c r="AE193" s="13">
        <v>0</v>
      </c>
    </row>
    <row r="194" spans="2:31" ht="30" customHeight="1" x14ac:dyDescent="0.4">
      <c r="B194" s="7">
        <v>2096</v>
      </c>
      <c r="C194" s="8" t="s">
        <v>0</v>
      </c>
      <c r="D194" s="8" t="s">
        <v>0</v>
      </c>
      <c r="E194" s="9" t="s">
        <v>190</v>
      </c>
      <c r="F194" s="10">
        <v>3833.4736842105262</v>
      </c>
      <c r="G194" s="10">
        <v>3785668.1578947366</v>
      </c>
      <c r="H194" s="11">
        <v>963.9473684210526</v>
      </c>
      <c r="I194" s="11">
        <v>1</v>
      </c>
      <c r="J194" s="12">
        <v>377.35</v>
      </c>
      <c r="K194" s="12">
        <v>9.9700000000000006</v>
      </c>
      <c r="L194" s="12">
        <v>18.659999999999997</v>
      </c>
      <c r="M194" s="12">
        <v>37</v>
      </c>
      <c r="N194" s="12">
        <v>1</v>
      </c>
      <c r="O194" s="12">
        <v>1.794736842105263</v>
      </c>
      <c r="P194" s="12">
        <v>37</v>
      </c>
      <c r="Q194" s="12">
        <v>1</v>
      </c>
      <c r="R194" s="12">
        <v>1.794736842105263</v>
      </c>
      <c r="S194" s="10">
        <v>45505918.476842113</v>
      </c>
      <c r="T194" s="10">
        <v>42362866.586315788</v>
      </c>
      <c r="U194" s="10">
        <v>43934392.531578951</v>
      </c>
      <c r="V194" s="12" t="s">
        <v>6</v>
      </c>
      <c r="W194" s="12" t="s">
        <v>6</v>
      </c>
      <c r="X194" s="12" t="s">
        <v>6</v>
      </c>
      <c r="Y194" s="12" t="s">
        <v>6</v>
      </c>
      <c r="Z194" s="13">
        <v>0</v>
      </c>
      <c r="AA194" s="13">
        <v>0</v>
      </c>
      <c r="AB194" s="13">
        <v>0</v>
      </c>
      <c r="AC194" s="13">
        <v>0</v>
      </c>
      <c r="AD194" s="13">
        <v>0</v>
      </c>
      <c r="AE194" s="13">
        <v>0</v>
      </c>
    </row>
    <row r="195" spans="2:31" ht="30" customHeight="1" x14ac:dyDescent="0.4">
      <c r="B195" s="7">
        <v>2097</v>
      </c>
      <c r="C195" s="8" t="s">
        <v>0</v>
      </c>
      <c r="D195" s="8" t="s">
        <v>0</v>
      </c>
      <c r="E195" s="9" t="s">
        <v>191</v>
      </c>
      <c r="F195" s="10">
        <v>2685.5263157894738</v>
      </c>
      <c r="G195" s="10">
        <v>2628301.2631578948</v>
      </c>
      <c r="H195" s="11">
        <v>966.78947368421052</v>
      </c>
      <c r="I195" s="11">
        <v>1</v>
      </c>
      <c r="J195" s="12">
        <v>366.51</v>
      </c>
      <c r="K195" s="12">
        <v>9.94</v>
      </c>
      <c r="L195" s="12">
        <v>16.356315789473683</v>
      </c>
      <c r="M195" s="12">
        <v>37</v>
      </c>
      <c r="N195" s="12">
        <v>1</v>
      </c>
      <c r="O195" s="12">
        <v>1.5789473684210529</v>
      </c>
      <c r="P195" s="12">
        <v>37</v>
      </c>
      <c r="Q195" s="12">
        <v>1</v>
      </c>
      <c r="R195" s="12">
        <v>1.5789473684210529</v>
      </c>
      <c r="S195" s="10">
        <v>33671498.952631585</v>
      </c>
      <c r="T195" s="10">
        <v>36725295.956842095</v>
      </c>
      <c r="U195" s="10">
        <v>35198397.454736844</v>
      </c>
      <c r="V195" s="12">
        <v>10.16</v>
      </c>
      <c r="W195" s="12" t="s">
        <v>6</v>
      </c>
      <c r="X195" s="12" t="s">
        <v>6</v>
      </c>
      <c r="Y195" s="12" t="s">
        <v>6</v>
      </c>
      <c r="Z195" s="13">
        <v>0</v>
      </c>
      <c r="AA195" s="13">
        <v>0</v>
      </c>
      <c r="AB195" s="13">
        <v>0</v>
      </c>
      <c r="AC195" s="13">
        <v>0</v>
      </c>
      <c r="AD195" s="13">
        <v>0</v>
      </c>
      <c r="AE195" s="13">
        <v>0</v>
      </c>
    </row>
    <row r="196" spans="2:31" ht="30" customHeight="1" x14ac:dyDescent="0.4">
      <c r="B196" s="7">
        <v>2098</v>
      </c>
      <c r="C196" s="8" t="s">
        <v>0</v>
      </c>
      <c r="D196" s="8" t="s">
        <v>0</v>
      </c>
      <c r="E196" s="9" t="s">
        <v>192</v>
      </c>
      <c r="F196" s="10">
        <v>5427.2631578947367</v>
      </c>
      <c r="G196" s="10">
        <v>5377736</v>
      </c>
      <c r="H196" s="11">
        <v>996.9473684210526</v>
      </c>
      <c r="I196" s="11">
        <v>1</v>
      </c>
      <c r="J196" s="12">
        <v>101.72</v>
      </c>
      <c r="K196" s="12">
        <v>9.7100000000000009</v>
      </c>
      <c r="L196" s="12">
        <v>16.252631578947373</v>
      </c>
      <c r="M196" s="12">
        <v>10</v>
      </c>
      <c r="N196" s="12">
        <v>1</v>
      </c>
      <c r="O196" s="12">
        <v>1.6184210526315794</v>
      </c>
      <c r="P196" s="12">
        <v>10</v>
      </c>
      <c r="Q196" s="12">
        <v>1</v>
      </c>
      <c r="R196" s="12">
        <v>1.6184210526315794</v>
      </c>
      <c r="S196" s="10">
        <v>51623556.054736845</v>
      </c>
      <c r="T196" s="10">
        <v>38921206.692631572</v>
      </c>
      <c r="U196" s="10">
        <v>45272381.373684213</v>
      </c>
      <c r="V196" s="12" t="s">
        <v>6</v>
      </c>
      <c r="W196" s="12" t="s">
        <v>6</v>
      </c>
      <c r="X196" s="12" t="s">
        <v>6</v>
      </c>
      <c r="Y196" s="12" t="s">
        <v>6</v>
      </c>
      <c r="Z196" s="13">
        <v>0</v>
      </c>
      <c r="AA196" s="13">
        <v>0</v>
      </c>
      <c r="AB196" s="13">
        <v>0</v>
      </c>
      <c r="AC196" s="13">
        <v>0</v>
      </c>
      <c r="AD196" s="13">
        <v>0</v>
      </c>
      <c r="AE196" s="13">
        <v>0</v>
      </c>
    </row>
    <row r="197" spans="2:31" ht="30" customHeight="1" x14ac:dyDescent="0.4">
      <c r="B197" s="7">
        <v>2235</v>
      </c>
      <c r="C197" s="8" t="s">
        <v>0</v>
      </c>
      <c r="D197" s="8" t="s">
        <v>0</v>
      </c>
      <c r="E197" s="9" t="s">
        <v>193</v>
      </c>
      <c r="F197" s="10">
        <v>818.9473684210526</v>
      </c>
      <c r="G197" s="10">
        <v>2060875</v>
      </c>
      <c r="H197" s="11">
        <v>2507.5263157894738</v>
      </c>
      <c r="I197" s="11">
        <v>0.5</v>
      </c>
      <c r="J197" s="12">
        <v>20000</v>
      </c>
      <c r="K197" s="12">
        <v>1.95</v>
      </c>
      <c r="L197" s="12">
        <v>13.376315789473686</v>
      </c>
      <c r="M197" s="12">
        <v>2558.5</v>
      </c>
      <c r="N197" s="12">
        <v>0.5</v>
      </c>
      <c r="O197" s="12">
        <v>2.8536842105263163</v>
      </c>
      <c r="P197" s="12">
        <v>13117</v>
      </c>
      <c r="Q197" s="12">
        <v>1</v>
      </c>
      <c r="R197" s="12">
        <v>7.3057894736842108</v>
      </c>
      <c r="S197" s="10">
        <v>122622997.26000001</v>
      </c>
      <c r="T197" s="10">
        <v>90679591.001578927</v>
      </c>
      <c r="U197" s="10">
        <v>106651294.13052635</v>
      </c>
      <c r="V197" s="12">
        <v>8.6858333333333331</v>
      </c>
      <c r="W197" s="12" t="s">
        <v>6</v>
      </c>
      <c r="X197" s="12">
        <v>11.663333333333336</v>
      </c>
      <c r="Y197" s="12" t="s">
        <v>6</v>
      </c>
      <c r="Z197" s="13">
        <v>0</v>
      </c>
      <c r="AA197" s="13">
        <v>0</v>
      </c>
      <c r="AB197" s="13">
        <v>0</v>
      </c>
      <c r="AC197" s="13">
        <v>0</v>
      </c>
      <c r="AD197" s="13">
        <v>7.8947000000000003</v>
      </c>
      <c r="AE197" s="13">
        <v>19860</v>
      </c>
    </row>
    <row r="198" spans="2:31" ht="30" customHeight="1" x14ac:dyDescent="0.4">
      <c r="B198" s="7">
        <v>2236</v>
      </c>
      <c r="C198" s="8" t="s">
        <v>0</v>
      </c>
      <c r="D198" s="8" t="s">
        <v>0</v>
      </c>
      <c r="E198" s="9" t="s">
        <v>194</v>
      </c>
      <c r="F198" s="10">
        <v>20741</v>
      </c>
      <c r="G198" s="10">
        <v>23988217.47368421</v>
      </c>
      <c r="H198" s="11">
        <v>1159.8947368421052</v>
      </c>
      <c r="I198" s="11">
        <v>1</v>
      </c>
      <c r="J198" s="12">
        <v>84.74</v>
      </c>
      <c r="K198" s="12">
        <v>8.42</v>
      </c>
      <c r="L198" s="12">
        <v>12.940526315789475</v>
      </c>
      <c r="M198" s="12">
        <v>10</v>
      </c>
      <c r="N198" s="12">
        <v>1</v>
      </c>
      <c r="O198" s="12">
        <v>1.4963157894736843</v>
      </c>
      <c r="P198" s="12">
        <v>10</v>
      </c>
      <c r="Q198" s="12">
        <v>1</v>
      </c>
      <c r="R198" s="12">
        <v>1.4963157894736843</v>
      </c>
      <c r="S198" s="10">
        <v>31295931.371052634</v>
      </c>
      <c r="T198" s="10">
        <v>23381442.953684215</v>
      </c>
      <c r="U198" s="10">
        <v>27338687.16157895</v>
      </c>
      <c r="V198" s="12">
        <v>12.285789473684209</v>
      </c>
      <c r="W198" s="12">
        <v>12.25</v>
      </c>
      <c r="X198" s="12" t="s">
        <v>6</v>
      </c>
      <c r="Y198" s="12" t="s">
        <v>6</v>
      </c>
      <c r="Z198" s="13">
        <v>1369.1578999999999</v>
      </c>
      <c r="AA198" s="13">
        <v>1615086.2105</v>
      </c>
      <c r="AB198" s="13">
        <v>0</v>
      </c>
      <c r="AC198" s="13">
        <v>0</v>
      </c>
      <c r="AD198" s="13">
        <v>3464.2105000000001</v>
      </c>
      <c r="AE198" s="13">
        <v>4046716.7895</v>
      </c>
    </row>
    <row r="199" spans="2:31" ht="30" customHeight="1" x14ac:dyDescent="0.4">
      <c r="B199" s="7">
        <v>2237</v>
      </c>
      <c r="C199" s="8" t="s">
        <v>0</v>
      </c>
      <c r="D199" s="8" t="s">
        <v>0</v>
      </c>
      <c r="E199" s="9" t="s">
        <v>195</v>
      </c>
      <c r="F199" s="10">
        <v>1374.5263157894738</v>
      </c>
      <c r="G199" s="10">
        <v>94536522.105263159</v>
      </c>
      <c r="H199" s="11">
        <v>68816.84210526316</v>
      </c>
      <c r="I199" s="11">
        <v>10</v>
      </c>
      <c r="J199" s="12">
        <v>13.07</v>
      </c>
      <c r="K199" s="12">
        <v>1.4</v>
      </c>
      <c r="L199" s="12">
        <v>3.2599999999999993</v>
      </c>
      <c r="M199" s="12">
        <v>90</v>
      </c>
      <c r="N199" s="12">
        <v>10</v>
      </c>
      <c r="O199" s="12">
        <v>22.466315789473686</v>
      </c>
      <c r="P199" s="12">
        <v>9</v>
      </c>
      <c r="Q199" s="12">
        <v>1</v>
      </c>
      <c r="R199" s="12">
        <v>2.2415789473684207</v>
      </c>
      <c r="S199" s="10">
        <v>27565767.980000004</v>
      </c>
      <c r="T199" s="10">
        <v>22164661.17368421</v>
      </c>
      <c r="U199" s="10">
        <v>24865214.577894736</v>
      </c>
      <c r="V199" s="12">
        <v>1.8968421052631574</v>
      </c>
      <c r="W199" s="12">
        <v>1.8447368421052635</v>
      </c>
      <c r="X199" s="12">
        <v>7.27</v>
      </c>
      <c r="Y199" s="12" t="s">
        <v>6</v>
      </c>
      <c r="Z199" s="13">
        <v>0.15790000000000001</v>
      </c>
      <c r="AA199" s="13">
        <v>11010</v>
      </c>
      <c r="AB199" s="13">
        <v>0</v>
      </c>
      <c r="AC199" s="13">
        <v>0</v>
      </c>
      <c r="AD199" s="13">
        <v>155.52629999999999</v>
      </c>
      <c r="AE199" s="13">
        <v>10687095.2632</v>
      </c>
    </row>
    <row r="200" spans="2:31" ht="30" customHeight="1" x14ac:dyDescent="0.4">
      <c r="B200" s="7">
        <v>2238</v>
      </c>
      <c r="C200" s="8" t="s">
        <v>0</v>
      </c>
      <c r="D200" s="8" t="s">
        <v>0</v>
      </c>
      <c r="E200" s="9" t="s">
        <v>196</v>
      </c>
      <c r="F200" s="10">
        <v>1782.2631578947369</v>
      </c>
      <c r="G200" s="10">
        <v>14095886.684210526</v>
      </c>
      <c r="H200" s="11">
        <v>7923.3684210526317</v>
      </c>
      <c r="I200" s="11">
        <v>1</v>
      </c>
      <c r="J200" s="12">
        <v>33.770000000000003</v>
      </c>
      <c r="K200" s="12">
        <v>1.22</v>
      </c>
      <c r="L200" s="12">
        <v>2.9236842105263152</v>
      </c>
      <c r="M200" s="12">
        <v>27</v>
      </c>
      <c r="N200" s="12">
        <v>1</v>
      </c>
      <c r="O200" s="12">
        <v>2.3152631578947371</v>
      </c>
      <c r="P200" s="12">
        <v>27</v>
      </c>
      <c r="Q200" s="12">
        <v>1</v>
      </c>
      <c r="R200" s="12">
        <v>2.3152631578947371</v>
      </c>
      <c r="S200" s="10">
        <v>28427303.623684213</v>
      </c>
      <c r="T200" s="10">
        <v>21359916.25789474</v>
      </c>
      <c r="U200" s="10">
        <v>24893609.940526314</v>
      </c>
      <c r="V200" s="12">
        <v>1.9178947368421051</v>
      </c>
      <c r="W200" s="12">
        <v>1.7599999999999998</v>
      </c>
      <c r="X200" s="12">
        <v>4.7544444444444443</v>
      </c>
      <c r="Y200" s="12" t="s">
        <v>6</v>
      </c>
      <c r="Z200" s="13">
        <v>221.05260000000001</v>
      </c>
      <c r="AA200" s="13">
        <v>1750626.3158</v>
      </c>
      <c r="AB200" s="13">
        <v>221.05260000000001</v>
      </c>
      <c r="AC200" s="13">
        <v>1750626.3158</v>
      </c>
      <c r="AD200" s="13">
        <v>70.1053</v>
      </c>
      <c r="AE200" s="13">
        <v>555791.73679999996</v>
      </c>
    </row>
    <row r="201" spans="2:31" ht="30" customHeight="1" x14ac:dyDescent="0.4">
      <c r="B201" s="7">
        <v>2239</v>
      </c>
      <c r="C201" s="8" t="s">
        <v>0</v>
      </c>
      <c r="D201" s="8" t="s">
        <v>1</v>
      </c>
      <c r="E201" s="9" t="s">
        <v>197</v>
      </c>
      <c r="F201" s="10">
        <v>1545.7894736842106</v>
      </c>
      <c r="G201" s="10">
        <v>22852907.894736841</v>
      </c>
      <c r="H201" s="11">
        <v>14783.157894736842</v>
      </c>
      <c r="I201" s="11">
        <v>5</v>
      </c>
      <c r="J201" s="12">
        <v>349.12</v>
      </c>
      <c r="K201" s="12">
        <v>3.27</v>
      </c>
      <c r="L201" s="12">
        <v>6.1721052631578956</v>
      </c>
      <c r="M201" s="12">
        <v>525</v>
      </c>
      <c r="N201" s="12">
        <v>5</v>
      </c>
      <c r="O201" s="12">
        <v>9.120000000000001</v>
      </c>
      <c r="P201" s="12">
        <v>105</v>
      </c>
      <c r="Q201" s="12">
        <v>1</v>
      </c>
      <c r="R201" s="12">
        <v>1.8194736842105259</v>
      </c>
      <c r="S201" s="10">
        <v>14262624.930000002</v>
      </c>
      <c r="T201" s="10">
        <v>11216721.296315789</v>
      </c>
      <c r="U201" s="10">
        <v>12739673.112631578</v>
      </c>
      <c r="V201" s="12">
        <v>5.0023529411764711</v>
      </c>
      <c r="W201" s="12">
        <v>4.2622222222222224</v>
      </c>
      <c r="X201" s="12" t="s">
        <v>6</v>
      </c>
      <c r="Y201" s="12" t="s">
        <v>6</v>
      </c>
      <c r="Z201" s="13">
        <v>0</v>
      </c>
      <c r="AA201" s="13">
        <v>0</v>
      </c>
      <c r="AB201" s="13">
        <v>0</v>
      </c>
      <c r="AC201" s="13">
        <v>0</v>
      </c>
      <c r="AD201" s="13">
        <v>115.2632</v>
      </c>
      <c r="AE201" s="13">
        <v>1755464.7368000001</v>
      </c>
    </row>
    <row r="202" spans="2:31" ht="30" customHeight="1" x14ac:dyDescent="0.4">
      <c r="B202" s="7">
        <v>2240</v>
      </c>
      <c r="C202" s="8" t="s">
        <v>0</v>
      </c>
      <c r="D202" s="8" t="s">
        <v>1</v>
      </c>
      <c r="E202" s="9" t="s">
        <v>198</v>
      </c>
      <c r="F202" s="10">
        <v>337.36842105263156</v>
      </c>
      <c r="G202" s="10">
        <v>2689362.1052631577</v>
      </c>
      <c r="H202" s="11">
        <v>7974.1578947368425</v>
      </c>
      <c r="I202" s="11">
        <v>1</v>
      </c>
      <c r="J202" s="12">
        <v>112.59</v>
      </c>
      <c r="K202" s="12">
        <v>1.22</v>
      </c>
      <c r="L202" s="12">
        <v>4.3663157894736848</v>
      </c>
      <c r="M202" s="12">
        <v>90</v>
      </c>
      <c r="N202" s="12">
        <v>1</v>
      </c>
      <c r="O202" s="12">
        <v>3.4784210526315791</v>
      </c>
      <c r="P202" s="12">
        <v>90</v>
      </c>
      <c r="Q202" s="12">
        <v>1</v>
      </c>
      <c r="R202" s="12">
        <v>3.4784210526315791</v>
      </c>
      <c r="S202" s="10">
        <v>5241880.3763157902</v>
      </c>
      <c r="T202" s="10">
        <v>10188467.306315789</v>
      </c>
      <c r="U202" s="10">
        <v>7715173.8415789464</v>
      </c>
      <c r="V202" s="12">
        <v>2.68</v>
      </c>
      <c r="W202" s="12" t="s">
        <v>6</v>
      </c>
      <c r="X202" s="12" t="s">
        <v>6</v>
      </c>
      <c r="Y202" s="12" t="s">
        <v>6</v>
      </c>
      <c r="Z202" s="13">
        <v>5526.3158000000003</v>
      </c>
      <c r="AA202" s="13">
        <v>43852973.684199996</v>
      </c>
      <c r="AB202" s="13">
        <v>5526.3158000000003</v>
      </c>
      <c r="AC202" s="13">
        <v>43852973.684199996</v>
      </c>
      <c r="AD202" s="13">
        <v>0</v>
      </c>
      <c r="AE202" s="13">
        <v>0</v>
      </c>
    </row>
    <row r="203" spans="2:31" ht="30" customHeight="1" x14ac:dyDescent="0.4">
      <c r="B203" s="7">
        <v>2241</v>
      </c>
      <c r="C203" s="8" t="s">
        <v>0</v>
      </c>
      <c r="D203" s="8" t="s">
        <v>1</v>
      </c>
      <c r="E203" s="9" t="s">
        <v>199</v>
      </c>
      <c r="F203" s="10">
        <v>56879.473684210527</v>
      </c>
      <c r="G203" s="10">
        <v>36552492.368421055</v>
      </c>
      <c r="H203" s="11">
        <v>643.98947368421045</v>
      </c>
      <c r="I203" s="11">
        <v>0.1</v>
      </c>
      <c r="J203" s="12">
        <v>232.18</v>
      </c>
      <c r="K203" s="12">
        <v>1.52</v>
      </c>
      <c r="L203" s="12">
        <v>4.4210526315789478</v>
      </c>
      <c r="M203" s="12">
        <v>15.3</v>
      </c>
      <c r="N203" s="12">
        <v>0.1</v>
      </c>
      <c r="O203" s="12">
        <v>0.27894736842105267</v>
      </c>
      <c r="P203" s="12">
        <v>153</v>
      </c>
      <c r="Q203" s="12">
        <v>1</v>
      </c>
      <c r="R203" s="12">
        <v>2.8426315789473677</v>
      </c>
      <c r="S203" s="10">
        <v>170928705.7589474</v>
      </c>
      <c r="T203" s="10">
        <v>141086337.26526314</v>
      </c>
      <c r="U203" s="10">
        <v>156007521.5126316</v>
      </c>
      <c r="V203" s="12">
        <v>2.6877777777777774</v>
      </c>
      <c r="W203" s="12">
        <v>2.58</v>
      </c>
      <c r="X203" s="12">
        <v>2.3650000000000002</v>
      </c>
      <c r="Y203" s="12">
        <v>2.58</v>
      </c>
      <c r="Z203" s="13">
        <v>113636.84209999999</v>
      </c>
      <c r="AA203" s="13">
        <v>74520387.368399993</v>
      </c>
      <c r="AB203" s="13">
        <v>0</v>
      </c>
      <c r="AC203" s="13">
        <v>0</v>
      </c>
      <c r="AD203" s="13">
        <v>113646.84209999999</v>
      </c>
      <c r="AE203" s="13">
        <v>74519867.526299998</v>
      </c>
    </row>
    <row r="204" spans="2:31" ht="30" customHeight="1" x14ac:dyDescent="0.4">
      <c r="B204" s="7">
        <v>2242</v>
      </c>
      <c r="C204" s="8" t="s">
        <v>0</v>
      </c>
      <c r="D204" s="8" t="s">
        <v>1</v>
      </c>
      <c r="E204" s="9" t="s">
        <v>200</v>
      </c>
      <c r="F204" s="10">
        <v>6486.3157894736842</v>
      </c>
      <c r="G204" s="10">
        <v>3611761.1052631577</v>
      </c>
      <c r="H204" s="11">
        <v>555.9157894736843</v>
      </c>
      <c r="I204" s="11">
        <v>0.1</v>
      </c>
      <c r="J204" s="12">
        <v>757.93</v>
      </c>
      <c r="K204" s="12">
        <v>1.77</v>
      </c>
      <c r="L204" s="12">
        <v>6.2505263157894744</v>
      </c>
      <c r="M204" s="12">
        <v>42.9</v>
      </c>
      <c r="N204" s="12">
        <v>0.1</v>
      </c>
      <c r="O204" s="12">
        <v>0.3421052631578948</v>
      </c>
      <c r="P204" s="12">
        <v>429</v>
      </c>
      <c r="Q204" s="12">
        <v>1</v>
      </c>
      <c r="R204" s="12">
        <v>3.4747368421052629</v>
      </c>
      <c r="S204" s="10">
        <v>90938769.328421071</v>
      </c>
      <c r="T204" s="10">
        <v>99877366.858947381</v>
      </c>
      <c r="U204" s="10">
        <v>95408068.09421052</v>
      </c>
      <c r="V204" s="12">
        <v>11.844999999999999</v>
      </c>
      <c r="W204" s="12" t="s">
        <v>6</v>
      </c>
      <c r="X204" s="12">
        <v>11.844999999999999</v>
      </c>
      <c r="Y204" s="12" t="s">
        <v>6</v>
      </c>
      <c r="Z204" s="13">
        <v>0</v>
      </c>
      <c r="AA204" s="13">
        <v>0</v>
      </c>
      <c r="AB204" s="13">
        <v>0</v>
      </c>
      <c r="AC204" s="13">
        <v>0</v>
      </c>
      <c r="AD204" s="13">
        <v>10.526300000000001</v>
      </c>
      <c r="AE204" s="13">
        <v>5905.2632000000003</v>
      </c>
    </row>
    <row r="205" spans="2:31" ht="30" customHeight="1" x14ac:dyDescent="0.4">
      <c r="B205" s="7">
        <v>2243</v>
      </c>
      <c r="C205" s="8" t="s">
        <v>0</v>
      </c>
      <c r="D205" s="8" t="s">
        <v>0</v>
      </c>
      <c r="E205" s="9" t="s">
        <v>201</v>
      </c>
      <c r="F205" s="10">
        <v>382856.73684210528</v>
      </c>
      <c r="G205" s="10">
        <v>620547464.42105258</v>
      </c>
      <c r="H205" s="11">
        <v>1607.3684210526317</v>
      </c>
      <c r="I205" s="11">
        <v>1</v>
      </c>
      <c r="J205" s="12">
        <v>79.34</v>
      </c>
      <c r="K205" s="12">
        <v>5.96</v>
      </c>
      <c r="L205" s="12">
        <v>7.6926315789473678</v>
      </c>
      <c r="M205" s="12">
        <v>13</v>
      </c>
      <c r="N205" s="12">
        <v>1</v>
      </c>
      <c r="O205" s="12">
        <v>1.2289473684210528</v>
      </c>
      <c r="P205" s="12">
        <v>13</v>
      </c>
      <c r="Q205" s="12">
        <v>1</v>
      </c>
      <c r="R205" s="12">
        <v>1.2289473684210528</v>
      </c>
      <c r="S205" s="10">
        <v>21573197.12736842</v>
      </c>
      <c r="T205" s="10">
        <v>11602277.403157895</v>
      </c>
      <c r="U205" s="10">
        <v>16587737.264210526</v>
      </c>
      <c r="V205" s="12">
        <v>10.33578947368421</v>
      </c>
      <c r="W205" s="12">
        <v>7.4399999999999995</v>
      </c>
      <c r="X205" s="12">
        <v>37.08</v>
      </c>
      <c r="Y205" s="12">
        <v>41.527499999999996</v>
      </c>
      <c r="Z205" s="13">
        <v>145202.36840000001</v>
      </c>
      <c r="AA205" s="13">
        <v>232943917.73679999</v>
      </c>
      <c r="AB205" s="13">
        <v>11234.894700000001</v>
      </c>
      <c r="AC205" s="13">
        <v>18299430.789500002</v>
      </c>
      <c r="AD205" s="13">
        <v>145789.8947</v>
      </c>
      <c r="AE205" s="13">
        <v>233662597.2105</v>
      </c>
    </row>
    <row r="206" spans="2:31" ht="30" customHeight="1" x14ac:dyDescent="0.4">
      <c r="B206" s="7">
        <v>2244</v>
      </c>
      <c r="C206" s="8" t="s">
        <v>0</v>
      </c>
      <c r="D206" s="8" t="s">
        <v>0</v>
      </c>
      <c r="E206" s="9" t="s">
        <v>202</v>
      </c>
      <c r="F206" s="10">
        <v>483675.31578947371</v>
      </c>
      <c r="G206" s="10">
        <v>861080543.36842108</v>
      </c>
      <c r="H206" s="11">
        <v>1774.2631578947369</v>
      </c>
      <c r="I206" s="11">
        <v>1</v>
      </c>
      <c r="J206" s="12">
        <v>77.430000000000007</v>
      </c>
      <c r="K206" s="12">
        <v>5.48</v>
      </c>
      <c r="L206" s="12">
        <v>6.8010526315789477</v>
      </c>
      <c r="M206" s="12">
        <v>14</v>
      </c>
      <c r="N206" s="12">
        <v>1</v>
      </c>
      <c r="O206" s="12">
        <v>1.2</v>
      </c>
      <c r="P206" s="12">
        <v>14</v>
      </c>
      <c r="Q206" s="12">
        <v>1</v>
      </c>
      <c r="R206" s="12">
        <v>1.2</v>
      </c>
      <c r="S206" s="10">
        <v>45544661.485789463</v>
      </c>
      <c r="T206" s="10">
        <v>21216879.27473684</v>
      </c>
      <c r="U206" s="10">
        <v>33380770.379999995</v>
      </c>
      <c r="V206" s="12">
        <v>7.0268421052631576</v>
      </c>
      <c r="W206" s="12">
        <v>5.3236842105263156</v>
      </c>
      <c r="X206" s="12">
        <v>14.788947368421054</v>
      </c>
      <c r="Y206" s="12">
        <v>21.625000000000004</v>
      </c>
      <c r="Z206" s="13">
        <v>15388.6842</v>
      </c>
      <c r="AA206" s="13">
        <v>27438874.526299998</v>
      </c>
      <c r="AB206" s="13">
        <v>0</v>
      </c>
      <c r="AC206" s="13">
        <v>0</v>
      </c>
      <c r="AD206" s="13">
        <v>45814.263200000001</v>
      </c>
      <c r="AE206" s="13">
        <v>81638244.473700002</v>
      </c>
    </row>
    <row r="207" spans="2:31" ht="30" customHeight="1" x14ac:dyDescent="0.4">
      <c r="B207" s="7">
        <v>2245</v>
      </c>
      <c r="C207" s="8" t="s">
        <v>0</v>
      </c>
      <c r="D207" s="8" t="s">
        <v>0</v>
      </c>
      <c r="E207" s="9" t="s">
        <v>203</v>
      </c>
      <c r="F207" s="10">
        <v>4695.2631578947367</v>
      </c>
      <c r="G207" s="10">
        <v>3735362.2631578948</v>
      </c>
      <c r="H207" s="11">
        <v>788.43157894736851</v>
      </c>
      <c r="I207" s="11">
        <v>0.1</v>
      </c>
      <c r="J207" s="12">
        <v>20000</v>
      </c>
      <c r="K207" s="12">
        <v>1.24</v>
      </c>
      <c r="L207" s="12">
        <v>28.899473684210523</v>
      </c>
      <c r="M207" s="12">
        <v>818.9</v>
      </c>
      <c r="N207" s="12">
        <v>0.1</v>
      </c>
      <c r="O207" s="12">
        <v>1.624736842105263</v>
      </c>
      <c r="P207" s="12">
        <v>8189</v>
      </c>
      <c r="Q207" s="12">
        <v>1</v>
      </c>
      <c r="R207" s="12">
        <v>16.306315789473683</v>
      </c>
      <c r="S207" s="10">
        <v>97511733.402105257</v>
      </c>
      <c r="T207" s="10">
        <v>89940561.041578963</v>
      </c>
      <c r="U207" s="10">
        <v>93726147.220526308</v>
      </c>
      <c r="V207" s="12">
        <v>3.4</v>
      </c>
      <c r="W207" s="12">
        <v>3.3</v>
      </c>
      <c r="X207" s="12">
        <v>3.41</v>
      </c>
      <c r="Y207" s="12" t="s">
        <v>6</v>
      </c>
      <c r="Z207" s="13">
        <v>0</v>
      </c>
      <c r="AA207" s="13">
        <v>0</v>
      </c>
      <c r="AB207" s="13">
        <v>0</v>
      </c>
      <c r="AC207" s="13">
        <v>0</v>
      </c>
      <c r="AD207" s="13">
        <v>0</v>
      </c>
      <c r="AE207" s="13">
        <v>0</v>
      </c>
    </row>
    <row r="208" spans="2:31" ht="30" customHeight="1" x14ac:dyDescent="0.4">
      <c r="B208" s="7">
        <v>2246</v>
      </c>
      <c r="C208" s="8" t="s">
        <v>0</v>
      </c>
      <c r="D208" s="8" t="s">
        <v>0</v>
      </c>
      <c r="E208" s="9" t="s">
        <v>204</v>
      </c>
      <c r="F208" s="10">
        <v>3291.0526315789475</v>
      </c>
      <c r="G208" s="10">
        <v>2646507.2631578948</v>
      </c>
      <c r="H208" s="11">
        <v>795.29473684210529</v>
      </c>
      <c r="I208" s="11">
        <v>0.1</v>
      </c>
      <c r="J208" s="12">
        <v>20000</v>
      </c>
      <c r="K208" s="12">
        <v>1.24</v>
      </c>
      <c r="L208" s="12">
        <v>63.604736842105254</v>
      </c>
      <c r="M208" s="12">
        <v>805</v>
      </c>
      <c r="N208" s="12">
        <v>0.1</v>
      </c>
      <c r="O208" s="12">
        <v>3.1984210526315793</v>
      </c>
      <c r="P208" s="12">
        <v>8050</v>
      </c>
      <c r="Q208" s="12">
        <v>1</v>
      </c>
      <c r="R208" s="12">
        <v>32.025263157894734</v>
      </c>
      <c r="S208" s="10">
        <v>121978640.66578948</v>
      </c>
      <c r="T208" s="10">
        <v>104880057.68315789</v>
      </c>
      <c r="U208" s="10">
        <v>113429349.17473683</v>
      </c>
      <c r="V208" s="12">
        <v>5.76</v>
      </c>
      <c r="W208" s="12">
        <v>5.8</v>
      </c>
      <c r="X208" s="12">
        <v>5.76</v>
      </c>
      <c r="Y208" s="12" t="s">
        <v>6</v>
      </c>
      <c r="Z208" s="13">
        <v>0</v>
      </c>
      <c r="AA208" s="13">
        <v>0</v>
      </c>
      <c r="AB208" s="13">
        <v>0</v>
      </c>
      <c r="AC208" s="13">
        <v>0</v>
      </c>
      <c r="AD208" s="13">
        <v>0</v>
      </c>
      <c r="AE208" s="13">
        <v>0</v>
      </c>
    </row>
    <row r="209" spans="2:31" ht="30" customHeight="1" x14ac:dyDescent="0.4">
      <c r="B209" s="7">
        <v>2247</v>
      </c>
      <c r="C209" s="8" t="s">
        <v>0</v>
      </c>
      <c r="D209" s="8" t="s">
        <v>0</v>
      </c>
      <c r="E209" s="9" t="s">
        <v>205</v>
      </c>
      <c r="F209" s="10">
        <v>11984.263157894737</v>
      </c>
      <c r="G209" s="10">
        <v>168282107.10526314</v>
      </c>
      <c r="H209" s="11">
        <v>14012.368421052632</v>
      </c>
      <c r="I209" s="11">
        <v>5</v>
      </c>
      <c r="J209" s="12">
        <v>35.65</v>
      </c>
      <c r="K209" s="12">
        <v>3.47</v>
      </c>
      <c r="L209" s="12">
        <v>5.6021052631578945</v>
      </c>
      <c r="M209" s="12">
        <v>50</v>
      </c>
      <c r="N209" s="12">
        <v>5</v>
      </c>
      <c r="O209" s="12">
        <v>7.8436842105263169</v>
      </c>
      <c r="P209" s="12">
        <v>10</v>
      </c>
      <c r="Q209" s="12">
        <v>1</v>
      </c>
      <c r="R209" s="12">
        <v>1.5636842105263158</v>
      </c>
      <c r="S209" s="10">
        <v>221985074.82842109</v>
      </c>
      <c r="T209" s="10">
        <v>289079560.78947371</v>
      </c>
      <c r="U209" s="10">
        <v>255532317.80789477</v>
      </c>
      <c r="V209" s="12">
        <v>2.8505263157894731</v>
      </c>
      <c r="W209" s="12">
        <v>2.9577777777777778</v>
      </c>
      <c r="X209" s="12">
        <v>2.8552631578947367</v>
      </c>
      <c r="Y209" s="12">
        <v>3.0214285714285714</v>
      </c>
      <c r="Z209" s="13">
        <v>3485.7894999999999</v>
      </c>
      <c r="AA209" s="13">
        <v>48652175.6316</v>
      </c>
      <c r="AB209" s="13">
        <v>1878.9474</v>
      </c>
      <c r="AC209" s="13">
        <v>26304699.473700002</v>
      </c>
      <c r="AD209" s="13">
        <v>3762.8946999999998</v>
      </c>
      <c r="AE209" s="13">
        <v>52644488.684199996</v>
      </c>
    </row>
    <row r="210" spans="2:31" ht="30" customHeight="1" x14ac:dyDescent="0.4">
      <c r="B210" s="7">
        <v>2248</v>
      </c>
      <c r="C210" s="8" t="s">
        <v>0</v>
      </c>
      <c r="D210" s="8" t="s">
        <v>0</v>
      </c>
      <c r="E210" s="9" t="s">
        <v>206</v>
      </c>
      <c r="F210" s="10">
        <v>1052.4736842105262</v>
      </c>
      <c r="G210" s="10">
        <v>41870911.052631579</v>
      </c>
      <c r="H210" s="11">
        <v>40113.684210526313</v>
      </c>
      <c r="I210" s="11">
        <v>10</v>
      </c>
      <c r="J210" s="12">
        <v>54.82</v>
      </c>
      <c r="K210" s="12">
        <v>2.4500000000000002</v>
      </c>
      <c r="L210" s="12">
        <v>5.2968421052631589</v>
      </c>
      <c r="M210" s="12">
        <v>220</v>
      </c>
      <c r="N210" s="12">
        <v>10</v>
      </c>
      <c r="O210" s="12">
        <v>21.273684210526312</v>
      </c>
      <c r="P210" s="12">
        <v>22</v>
      </c>
      <c r="Q210" s="12">
        <v>1</v>
      </c>
      <c r="R210" s="12">
        <v>2.1221052631578949</v>
      </c>
      <c r="S210" s="10">
        <v>193963529.07999998</v>
      </c>
      <c r="T210" s="10">
        <v>218321332.56578946</v>
      </c>
      <c r="U210" s="10">
        <v>206142430.82263157</v>
      </c>
      <c r="V210" s="12">
        <v>2.7115789473684209</v>
      </c>
      <c r="W210" s="12">
        <v>2.8615789473684208</v>
      </c>
      <c r="X210" s="12">
        <v>2.7193333333333332</v>
      </c>
      <c r="Y210" s="12">
        <v>2.6890000000000001</v>
      </c>
      <c r="Z210" s="13">
        <v>2889.4737</v>
      </c>
      <c r="AA210" s="13">
        <v>114185857.15790001</v>
      </c>
      <c r="AB210" s="13">
        <v>131.5789</v>
      </c>
      <c r="AC210" s="13">
        <v>5278723.6842</v>
      </c>
      <c r="AD210" s="13">
        <v>2757.8946999999998</v>
      </c>
      <c r="AE210" s="13">
        <v>108921710.10529999</v>
      </c>
    </row>
    <row r="211" spans="2:31" ht="30" customHeight="1" x14ac:dyDescent="0.4">
      <c r="B211" s="7">
        <v>2249</v>
      </c>
      <c r="C211" s="8" t="s">
        <v>0</v>
      </c>
      <c r="D211" s="8" t="s">
        <v>0</v>
      </c>
      <c r="E211" s="9" t="s">
        <v>207</v>
      </c>
      <c r="F211" s="10">
        <v>3115.5789473684213</v>
      </c>
      <c r="G211" s="10">
        <v>72213211.315789476</v>
      </c>
      <c r="H211" s="11">
        <v>23110.263157894737</v>
      </c>
      <c r="I211" s="11">
        <v>5</v>
      </c>
      <c r="J211" s="12">
        <v>46.84</v>
      </c>
      <c r="K211" s="12">
        <v>2.04</v>
      </c>
      <c r="L211" s="12">
        <v>4.9294736842105253</v>
      </c>
      <c r="M211" s="12">
        <v>110</v>
      </c>
      <c r="N211" s="12">
        <v>5</v>
      </c>
      <c r="O211" s="12">
        <v>11.392631578947368</v>
      </c>
      <c r="P211" s="12">
        <v>22</v>
      </c>
      <c r="Q211" s="12">
        <v>1</v>
      </c>
      <c r="R211" s="12">
        <v>2.2742105263157897</v>
      </c>
      <c r="S211" s="10">
        <v>25276771.332105268</v>
      </c>
      <c r="T211" s="10">
        <v>25174948.476842105</v>
      </c>
      <c r="U211" s="10">
        <v>25225859.904736843</v>
      </c>
      <c r="V211" s="12">
        <v>2.6411764705882352</v>
      </c>
      <c r="W211" s="12">
        <v>2.6242857142857146</v>
      </c>
      <c r="X211" s="12" t="s">
        <v>6</v>
      </c>
      <c r="Y211" s="12" t="s">
        <v>6</v>
      </c>
      <c r="Z211" s="13">
        <v>0</v>
      </c>
      <c r="AA211" s="13">
        <v>0</v>
      </c>
      <c r="AB211" s="13">
        <v>0</v>
      </c>
      <c r="AC211" s="13">
        <v>0</v>
      </c>
      <c r="AD211" s="13">
        <v>8.6316000000000006</v>
      </c>
      <c r="AE211" s="13">
        <v>199916.68419999999</v>
      </c>
    </row>
    <row r="212" spans="2:31" ht="30" customHeight="1" x14ac:dyDescent="0.4">
      <c r="B212" s="7">
        <v>2250</v>
      </c>
      <c r="C212" s="8" t="s">
        <v>0</v>
      </c>
      <c r="D212" s="8" t="s">
        <v>0</v>
      </c>
      <c r="E212" s="9" t="s">
        <v>208</v>
      </c>
      <c r="F212" s="10">
        <v>1913.1578947368421</v>
      </c>
      <c r="G212" s="10">
        <v>434712.36842105264</v>
      </c>
      <c r="H212" s="11">
        <v>227.01578947368421</v>
      </c>
      <c r="I212" s="11">
        <v>0.1</v>
      </c>
      <c r="J212" s="12">
        <v>942.18</v>
      </c>
      <c r="K212" s="12">
        <v>4.3</v>
      </c>
      <c r="L212" s="12">
        <v>22.109473684210528</v>
      </c>
      <c r="M212" s="12">
        <v>22</v>
      </c>
      <c r="N212" s="12">
        <v>0.1</v>
      </c>
      <c r="O212" s="12">
        <v>0.49842105263157888</v>
      </c>
      <c r="P212" s="12">
        <v>220</v>
      </c>
      <c r="Q212" s="12">
        <v>1</v>
      </c>
      <c r="R212" s="12">
        <v>5.0221052631578953</v>
      </c>
      <c r="S212" s="10">
        <v>28110139.721578952</v>
      </c>
      <c r="T212" s="10">
        <v>35559066.662631571</v>
      </c>
      <c r="U212" s="10">
        <v>31834603.191578947</v>
      </c>
      <c r="V212" s="12" t="s">
        <v>6</v>
      </c>
      <c r="W212" s="12" t="s">
        <v>6</v>
      </c>
      <c r="X212" s="12" t="s">
        <v>6</v>
      </c>
      <c r="Y212" s="12" t="s">
        <v>6</v>
      </c>
      <c r="Z212" s="13">
        <v>0</v>
      </c>
      <c r="AA212" s="13">
        <v>0</v>
      </c>
      <c r="AB212" s="13">
        <v>0</v>
      </c>
      <c r="AC212" s="13">
        <v>0</v>
      </c>
      <c r="AD212" s="13">
        <v>370738.9474</v>
      </c>
      <c r="AE212" s="13">
        <v>84869608.157900006</v>
      </c>
    </row>
    <row r="213" spans="2:31" ht="30" customHeight="1" x14ac:dyDescent="0.4">
      <c r="B213" s="7">
        <v>2251</v>
      </c>
      <c r="C213" s="8" t="s">
        <v>0</v>
      </c>
      <c r="D213" s="8" t="s">
        <v>0</v>
      </c>
      <c r="E213" s="9" t="s">
        <v>209</v>
      </c>
      <c r="F213" s="10">
        <v>17476.315789473683</v>
      </c>
      <c r="G213" s="10">
        <v>13134351.315789474</v>
      </c>
      <c r="H213" s="11">
        <v>752.32631578947382</v>
      </c>
      <c r="I213" s="11">
        <v>0.1</v>
      </c>
      <c r="J213" s="12">
        <v>127.64</v>
      </c>
      <c r="K213" s="12">
        <v>1.32</v>
      </c>
      <c r="L213" s="12">
        <v>6.493157894736842</v>
      </c>
      <c r="M213" s="12">
        <v>9.6</v>
      </c>
      <c r="N213" s="12">
        <v>0.1</v>
      </c>
      <c r="O213" s="12">
        <v>0.48473684210526313</v>
      </c>
      <c r="P213" s="12">
        <v>96</v>
      </c>
      <c r="Q213" s="12">
        <v>1</v>
      </c>
      <c r="R213" s="12">
        <v>4.8847368421052622</v>
      </c>
      <c r="S213" s="10">
        <v>50964602.017368414</v>
      </c>
      <c r="T213" s="10">
        <v>53146464.456315786</v>
      </c>
      <c r="U213" s="10">
        <v>52055533.236842118</v>
      </c>
      <c r="V213" s="12">
        <v>4.2922222222222217</v>
      </c>
      <c r="W213" s="12">
        <v>3.4438461538461533</v>
      </c>
      <c r="X213" s="12" t="s">
        <v>6</v>
      </c>
      <c r="Y213" s="12" t="s">
        <v>6</v>
      </c>
      <c r="Z213" s="13">
        <v>66631.578899999993</v>
      </c>
      <c r="AA213" s="13">
        <v>50118847.3684</v>
      </c>
      <c r="AB213" s="13">
        <v>66631.578899999993</v>
      </c>
      <c r="AC213" s="13">
        <v>50118847.3684</v>
      </c>
      <c r="AD213" s="13">
        <v>0.52629999999999999</v>
      </c>
      <c r="AE213" s="13">
        <v>397.21050000000002</v>
      </c>
    </row>
    <row r="214" spans="2:31" ht="30" customHeight="1" x14ac:dyDescent="0.4">
      <c r="B214" s="7">
        <v>2252</v>
      </c>
      <c r="C214" s="8" t="s">
        <v>0</v>
      </c>
      <c r="D214" s="8" t="s">
        <v>0</v>
      </c>
      <c r="E214" s="9" t="s">
        <v>210</v>
      </c>
      <c r="F214" s="10">
        <v>18092.526315789473</v>
      </c>
      <c r="G214" s="10">
        <v>19814715.210526317</v>
      </c>
      <c r="H214" s="11">
        <v>1101</v>
      </c>
      <c r="I214" s="11">
        <v>1</v>
      </c>
      <c r="J214" s="12">
        <v>159.29</v>
      </c>
      <c r="K214" s="12">
        <v>8.8000000000000007</v>
      </c>
      <c r="L214" s="12">
        <v>20.241578947368417</v>
      </c>
      <c r="M214" s="12">
        <v>18</v>
      </c>
      <c r="N214" s="12">
        <v>1</v>
      </c>
      <c r="O214" s="12">
        <v>2.2194736842105258</v>
      </c>
      <c r="P214" s="12">
        <v>18</v>
      </c>
      <c r="Q214" s="12">
        <v>1</v>
      </c>
      <c r="R214" s="12">
        <v>2.2194736842105258</v>
      </c>
      <c r="S214" s="10">
        <v>49720380.238947354</v>
      </c>
      <c r="T214" s="10">
        <v>43273810.257368423</v>
      </c>
      <c r="U214" s="10">
        <v>46497095.24894736</v>
      </c>
      <c r="V214" s="12" t="s">
        <v>6</v>
      </c>
      <c r="W214" s="12" t="s">
        <v>6</v>
      </c>
      <c r="X214" s="12" t="s">
        <v>6</v>
      </c>
      <c r="Y214" s="12" t="s">
        <v>6</v>
      </c>
      <c r="Z214" s="13">
        <v>5.2600000000000001E-2</v>
      </c>
      <c r="AA214" s="13">
        <v>55.578899999999997</v>
      </c>
      <c r="AB214" s="13">
        <v>0</v>
      </c>
      <c r="AC214" s="13">
        <v>0</v>
      </c>
      <c r="AD214" s="13">
        <v>0</v>
      </c>
      <c r="AE214" s="13">
        <v>0</v>
      </c>
    </row>
    <row r="215" spans="2:31" ht="30" customHeight="1" x14ac:dyDescent="0.4">
      <c r="B215" s="7">
        <v>2253</v>
      </c>
      <c r="C215" s="8" t="s">
        <v>0</v>
      </c>
      <c r="D215" s="8" t="s">
        <v>0</v>
      </c>
      <c r="E215" s="9" t="s">
        <v>211</v>
      </c>
      <c r="F215" s="10">
        <v>10619.263157894737</v>
      </c>
      <c r="G215" s="10">
        <v>11282920.052631579</v>
      </c>
      <c r="H215" s="11">
        <v>1065.4736842105262</v>
      </c>
      <c r="I215" s="11">
        <v>1</v>
      </c>
      <c r="J215" s="12">
        <v>112.04</v>
      </c>
      <c r="K215" s="12">
        <v>9.2100000000000009</v>
      </c>
      <c r="L215" s="12">
        <v>13.518421052631581</v>
      </c>
      <c r="M215" s="12">
        <v>12</v>
      </c>
      <c r="N215" s="12">
        <v>1</v>
      </c>
      <c r="O215" s="12">
        <v>1.4342105263157894</v>
      </c>
      <c r="P215" s="12">
        <v>12</v>
      </c>
      <c r="Q215" s="12">
        <v>1</v>
      </c>
      <c r="R215" s="12">
        <v>1.4342105263157894</v>
      </c>
      <c r="S215" s="10">
        <v>31917400.174736846</v>
      </c>
      <c r="T215" s="10">
        <v>12495606.647894736</v>
      </c>
      <c r="U215" s="10">
        <v>22206503.41052632</v>
      </c>
      <c r="V215" s="12" t="s">
        <v>6</v>
      </c>
      <c r="W215" s="12" t="s">
        <v>6</v>
      </c>
      <c r="X215" s="12" t="s">
        <v>6</v>
      </c>
      <c r="Y215" s="12" t="s">
        <v>6</v>
      </c>
      <c r="Z215" s="13">
        <v>0.1053</v>
      </c>
      <c r="AA215" s="13">
        <v>112.3158</v>
      </c>
      <c r="AB215" s="13">
        <v>0</v>
      </c>
      <c r="AC215" s="13">
        <v>0</v>
      </c>
      <c r="AD215" s="13">
        <v>53.684199999999997</v>
      </c>
      <c r="AE215" s="13">
        <v>57166.4211</v>
      </c>
    </row>
    <row r="216" spans="2:31" ht="30" customHeight="1" x14ac:dyDescent="0.4">
      <c r="B216" s="7">
        <v>2254</v>
      </c>
      <c r="C216" s="8" t="s">
        <v>0</v>
      </c>
      <c r="D216" s="8" t="s">
        <v>0</v>
      </c>
      <c r="E216" s="9" t="s">
        <v>212</v>
      </c>
      <c r="F216" s="10">
        <v>52552.631578947367</v>
      </c>
      <c r="G216" s="10">
        <v>37083528.263157897</v>
      </c>
      <c r="H216" s="11">
        <v>716.47368421052636</v>
      </c>
      <c r="I216" s="11">
        <v>1</v>
      </c>
      <c r="J216" s="12">
        <v>406.93</v>
      </c>
      <c r="K216" s="12">
        <v>12.99</v>
      </c>
      <c r="L216" s="12">
        <v>35.096315789473685</v>
      </c>
      <c r="M216" s="12">
        <v>27</v>
      </c>
      <c r="N216" s="12">
        <v>1</v>
      </c>
      <c r="O216" s="12">
        <v>2.4973684210526312</v>
      </c>
      <c r="P216" s="12">
        <v>27</v>
      </c>
      <c r="Q216" s="12">
        <v>1</v>
      </c>
      <c r="R216" s="12">
        <v>2.4973684210526312</v>
      </c>
      <c r="S216" s="10">
        <v>17671957.784736842</v>
      </c>
      <c r="T216" s="10">
        <v>29973261.670526315</v>
      </c>
      <c r="U216" s="10">
        <v>23822609.727894738</v>
      </c>
      <c r="V216" s="12">
        <v>25.667500000000004</v>
      </c>
      <c r="W216" s="12" t="s">
        <v>6</v>
      </c>
      <c r="X216" s="12" t="s">
        <v>6</v>
      </c>
      <c r="Y216" s="12" t="s">
        <v>6</v>
      </c>
      <c r="Z216" s="13">
        <v>0</v>
      </c>
      <c r="AA216" s="13">
        <v>0</v>
      </c>
      <c r="AB216" s="13">
        <v>0</v>
      </c>
      <c r="AC216" s="13">
        <v>0</v>
      </c>
      <c r="AD216" s="13">
        <v>140.52629999999999</v>
      </c>
      <c r="AE216" s="13">
        <v>102408.2632</v>
      </c>
    </row>
    <row r="217" spans="2:31" ht="30" customHeight="1" x14ac:dyDescent="0.4">
      <c r="B217" s="7">
        <v>2255</v>
      </c>
      <c r="C217" s="8" t="s">
        <v>0</v>
      </c>
      <c r="D217" s="8" t="s">
        <v>0</v>
      </c>
      <c r="E217" s="9" t="s">
        <v>213</v>
      </c>
      <c r="F217" s="10">
        <v>465547.89473684208</v>
      </c>
      <c r="G217" s="10">
        <v>98381583.105263159</v>
      </c>
      <c r="H217" s="11">
        <v>211.15263157894734</v>
      </c>
      <c r="I217" s="11">
        <v>0.1</v>
      </c>
      <c r="J217" s="12">
        <v>132.76</v>
      </c>
      <c r="K217" s="12">
        <v>4.6399999999999997</v>
      </c>
      <c r="L217" s="12">
        <v>6.8336842105263162</v>
      </c>
      <c r="M217" s="12">
        <v>2.8</v>
      </c>
      <c r="N217" s="12">
        <v>0.1</v>
      </c>
      <c r="O217" s="12">
        <v>0.13842105263157897</v>
      </c>
      <c r="P217" s="12">
        <v>28</v>
      </c>
      <c r="Q217" s="12">
        <v>1</v>
      </c>
      <c r="R217" s="12">
        <v>1.438421052631579</v>
      </c>
      <c r="S217" s="10">
        <v>184607936.4426316</v>
      </c>
      <c r="T217" s="10">
        <v>52089224.292631567</v>
      </c>
      <c r="U217" s="10">
        <v>118348580.36789472</v>
      </c>
      <c r="V217" s="12">
        <v>8.1884210526315773</v>
      </c>
      <c r="W217" s="12">
        <v>4.2029411764705875</v>
      </c>
      <c r="X217" s="12">
        <v>8.2725000000000009</v>
      </c>
      <c r="Y217" s="12">
        <v>4.3226666666666667</v>
      </c>
      <c r="Z217" s="13">
        <v>313.15789999999998</v>
      </c>
      <c r="AA217" s="13">
        <v>66949</v>
      </c>
      <c r="AB217" s="13">
        <v>0</v>
      </c>
      <c r="AC217" s="13">
        <v>0</v>
      </c>
      <c r="AD217" s="13">
        <v>423.68419999999998</v>
      </c>
      <c r="AE217" s="13">
        <v>89732.105299999996</v>
      </c>
    </row>
    <row r="218" spans="2:31" ht="30" customHeight="1" x14ac:dyDescent="0.4">
      <c r="B218" s="7">
        <v>2256</v>
      </c>
      <c r="C218" s="8" t="s">
        <v>0</v>
      </c>
      <c r="D218" s="8" t="s">
        <v>0</v>
      </c>
      <c r="E218" s="9" t="s">
        <v>214</v>
      </c>
      <c r="F218" s="10">
        <v>56093.684210526313</v>
      </c>
      <c r="G218" s="10">
        <v>11563052.315789474</v>
      </c>
      <c r="H218" s="11">
        <v>205.96315789473684</v>
      </c>
      <c r="I218" s="11">
        <v>0.1</v>
      </c>
      <c r="J218" s="12">
        <v>395.89</v>
      </c>
      <c r="K218" s="12">
        <v>4.82</v>
      </c>
      <c r="L218" s="12">
        <v>8.3742105263157889</v>
      </c>
      <c r="M218" s="12">
        <v>8.3000000000000007</v>
      </c>
      <c r="N218" s="12">
        <v>0.1</v>
      </c>
      <c r="O218" s="12">
        <v>0.16736842105263158</v>
      </c>
      <c r="P218" s="12">
        <v>83</v>
      </c>
      <c r="Q218" s="12">
        <v>1</v>
      </c>
      <c r="R218" s="12">
        <v>1.7194736842105265</v>
      </c>
      <c r="S218" s="10">
        <v>58497290.437894732</v>
      </c>
      <c r="T218" s="10">
        <v>12599390.95105263</v>
      </c>
      <c r="U218" s="10">
        <v>35548340.694736846</v>
      </c>
      <c r="V218" s="12">
        <v>10.885</v>
      </c>
      <c r="W218" s="12">
        <v>5.2385714285714284</v>
      </c>
      <c r="X218" s="12" t="s">
        <v>6</v>
      </c>
      <c r="Y218" s="12" t="s">
        <v>6</v>
      </c>
      <c r="Z218" s="13">
        <v>2.1053000000000002</v>
      </c>
      <c r="AA218" s="13">
        <v>434.94740000000002</v>
      </c>
      <c r="AB218" s="13">
        <v>0</v>
      </c>
      <c r="AC218" s="13">
        <v>0</v>
      </c>
      <c r="AD218" s="13">
        <v>0</v>
      </c>
      <c r="AE218" s="13">
        <v>0</v>
      </c>
    </row>
    <row r="219" spans="2:31" ht="30" customHeight="1" x14ac:dyDescent="0.4">
      <c r="B219" s="7">
        <v>2257</v>
      </c>
      <c r="C219" s="8" t="s">
        <v>0</v>
      </c>
      <c r="D219" s="8" t="s">
        <v>0</v>
      </c>
      <c r="E219" s="9" t="s">
        <v>215</v>
      </c>
      <c r="F219" s="10">
        <v>16163.684210526315</v>
      </c>
      <c r="G219" s="10">
        <v>3339250.6315789474</v>
      </c>
      <c r="H219" s="11">
        <v>206.91578947368424</v>
      </c>
      <c r="I219" s="11">
        <v>0.1</v>
      </c>
      <c r="J219" s="12">
        <v>164.09</v>
      </c>
      <c r="K219" s="12">
        <v>4.8</v>
      </c>
      <c r="L219" s="12">
        <v>12.200526315789475</v>
      </c>
      <c r="M219" s="12">
        <v>3.4</v>
      </c>
      <c r="N219" s="12">
        <v>0.1</v>
      </c>
      <c r="O219" s="12">
        <v>0.2473684210526316</v>
      </c>
      <c r="P219" s="12">
        <v>34</v>
      </c>
      <c r="Q219" s="12">
        <v>1</v>
      </c>
      <c r="R219" s="12">
        <v>2.5184210526315782</v>
      </c>
      <c r="S219" s="10">
        <v>35862393.518421046</v>
      </c>
      <c r="T219" s="10">
        <v>7935788.6542105284</v>
      </c>
      <c r="U219" s="10">
        <v>21899091.085789472</v>
      </c>
      <c r="V219" s="12">
        <v>14.818888888888889</v>
      </c>
      <c r="W219" s="12">
        <v>6.6757142857142862</v>
      </c>
      <c r="X219" s="12" t="s">
        <v>6</v>
      </c>
      <c r="Y219" s="12" t="s">
        <v>6</v>
      </c>
      <c r="Z219" s="13">
        <v>0</v>
      </c>
      <c r="AA219" s="13">
        <v>0</v>
      </c>
      <c r="AB219" s="13">
        <v>0</v>
      </c>
      <c r="AC219" s="13">
        <v>0</v>
      </c>
      <c r="AD219" s="13">
        <v>0</v>
      </c>
      <c r="AE219" s="13">
        <v>0</v>
      </c>
    </row>
    <row r="220" spans="2:31" ht="30" customHeight="1" x14ac:dyDescent="0.4">
      <c r="B220" s="7">
        <v>2258</v>
      </c>
      <c r="C220" s="8" t="s">
        <v>0</v>
      </c>
      <c r="D220" s="8" t="s">
        <v>0</v>
      </c>
      <c r="E220" s="9" t="s">
        <v>216</v>
      </c>
      <c r="F220" s="10">
        <v>68584.210526315786</v>
      </c>
      <c r="G220" s="10">
        <v>14142943.052631579</v>
      </c>
      <c r="H220" s="11">
        <v>207.12631578947369</v>
      </c>
      <c r="I220" s="11">
        <v>0.1</v>
      </c>
      <c r="J220" s="12">
        <v>130.78</v>
      </c>
      <c r="K220" s="12">
        <v>4.7699999999999996</v>
      </c>
      <c r="L220" s="12">
        <v>10.241052631578945</v>
      </c>
      <c r="M220" s="12">
        <v>2.7</v>
      </c>
      <c r="N220" s="12">
        <v>0.1</v>
      </c>
      <c r="O220" s="12">
        <v>0.20789473684210527</v>
      </c>
      <c r="P220" s="12">
        <v>27</v>
      </c>
      <c r="Q220" s="12">
        <v>1</v>
      </c>
      <c r="R220" s="12">
        <v>2.1163157894736844</v>
      </c>
      <c r="S220" s="10">
        <v>57376406.601052649</v>
      </c>
      <c r="T220" s="10">
        <v>15476349.938421056</v>
      </c>
      <c r="U220" s="10">
        <v>36426378.269473687</v>
      </c>
      <c r="V220" s="12">
        <v>11.535555555555556</v>
      </c>
      <c r="W220" s="12">
        <v>4.9459999999999997</v>
      </c>
      <c r="X220" s="12" t="s">
        <v>6</v>
      </c>
      <c r="Y220" s="12" t="s">
        <v>6</v>
      </c>
      <c r="Z220" s="13">
        <v>175.26320000000001</v>
      </c>
      <c r="AA220" s="13">
        <v>37432.263200000001</v>
      </c>
      <c r="AB220" s="13">
        <v>0</v>
      </c>
      <c r="AC220" s="13">
        <v>0</v>
      </c>
      <c r="AD220" s="13">
        <v>0</v>
      </c>
      <c r="AE220" s="13">
        <v>0</v>
      </c>
    </row>
    <row r="221" spans="2:31" ht="30" customHeight="1" x14ac:dyDescent="0.4">
      <c r="B221" s="7">
        <v>2259</v>
      </c>
      <c r="C221" s="8" t="s">
        <v>0</v>
      </c>
      <c r="D221" s="8" t="s">
        <v>0</v>
      </c>
      <c r="E221" s="9" t="s">
        <v>217</v>
      </c>
      <c r="F221" s="10">
        <v>164466.84210526315</v>
      </c>
      <c r="G221" s="10">
        <v>33573023.263157897</v>
      </c>
      <c r="H221" s="11">
        <v>204.41052631578944</v>
      </c>
      <c r="I221" s="11">
        <v>0.1</v>
      </c>
      <c r="J221" s="12">
        <v>847.49</v>
      </c>
      <c r="K221" s="12">
        <v>4.82</v>
      </c>
      <c r="L221" s="12">
        <v>19.306315789473683</v>
      </c>
      <c r="M221" s="12">
        <v>17.7</v>
      </c>
      <c r="N221" s="12">
        <v>0.1</v>
      </c>
      <c r="O221" s="12">
        <v>0.39210526315789473</v>
      </c>
      <c r="P221" s="12">
        <v>177</v>
      </c>
      <c r="Q221" s="12">
        <v>1</v>
      </c>
      <c r="R221" s="12">
        <v>3.9647368421052631</v>
      </c>
      <c r="S221" s="10">
        <v>186851288.28052634</v>
      </c>
      <c r="T221" s="10">
        <v>167496951.49315789</v>
      </c>
      <c r="U221" s="10">
        <v>177174119.88789472</v>
      </c>
      <c r="V221" s="12" t="s">
        <v>6</v>
      </c>
      <c r="W221" s="12" t="s">
        <v>6</v>
      </c>
      <c r="X221" s="12" t="s">
        <v>6</v>
      </c>
      <c r="Y221" s="12" t="s">
        <v>6</v>
      </c>
      <c r="Z221" s="13">
        <v>250133.68419999999</v>
      </c>
      <c r="AA221" s="13">
        <v>51124205.842100002</v>
      </c>
      <c r="AB221" s="13">
        <v>250133.68419999999</v>
      </c>
      <c r="AC221" s="13">
        <v>51124205.842100002</v>
      </c>
      <c r="AD221" s="13">
        <v>0</v>
      </c>
      <c r="AE221" s="13">
        <v>0</v>
      </c>
    </row>
    <row r="222" spans="2:31" ht="30" customHeight="1" x14ac:dyDescent="0.4">
      <c r="B222" s="7">
        <v>2510</v>
      </c>
      <c r="C222" s="8" t="s">
        <v>0</v>
      </c>
      <c r="D222" s="8" t="s">
        <v>0</v>
      </c>
      <c r="E222" s="9" t="s">
        <v>218</v>
      </c>
      <c r="F222" s="10">
        <v>105332.63157894737</v>
      </c>
      <c r="G222" s="10">
        <v>97978716.368421048</v>
      </c>
      <c r="H222" s="11">
        <v>930.27894736842097</v>
      </c>
      <c r="I222" s="11">
        <v>0.1</v>
      </c>
      <c r="J222" s="12">
        <v>80.78</v>
      </c>
      <c r="K222" s="12">
        <v>1.07</v>
      </c>
      <c r="L222" s="12">
        <v>12.454210526315791</v>
      </c>
      <c r="M222" s="12">
        <v>7.5</v>
      </c>
      <c r="N222" s="12">
        <v>0.1</v>
      </c>
      <c r="O222" s="12">
        <v>1.1531578947368424</v>
      </c>
      <c r="P222" s="12">
        <v>75</v>
      </c>
      <c r="Q222" s="12">
        <v>1</v>
      </c>
      <c r="R222" s="12">
        <v>11.574736842105263</v>
      </c>
      <c r="S222" s="10">
        <v>9910453.5373684224</v>
      </c>
      <c r="T222" s="10">
        <v>885145.98684210528</v>
      </c>
      <c r="U222" s="10">
        <v>5397799.7626315784</v>
      </c>
      <c r="V222" s="12" t="s">
        <v>6</v>
      </c>
      <c r="W222" s="12">
        <v>8.6194736842105257</v>
      </c>
      <c r="X222" s="12" t="s">
        <v>6</v>
      </c>
      <c r="Y222" s="12" t="s">
        <v>6</v>
      </c>
      <c r="Z222" s="13">
        <v>2557133.1579</v>
      </c>
      <c r="AA222" s="13">
        <v>2373841234.6315999</v>
      </c>
      <c r="AB222" s="13">
        <v>168200.5263</v>
      </c>
      <c r="AC222" s="13">
        <v>156175619.47369999</v>
      </c>
      <c r="AD222" s="13">
        <v>2807005.2631999999</v>
      </c>
      <c r="AE222" s="13">
        <v>2610148440.4211001</v>
      </c>
    </row>
    <row r="223" spans="2:31" ht="30" customHeight="1" x14ac:dyDescent="0.4">
      <c r="B223" s="7">
        <v>2511</v>
      </c>
      <c r="C223" s="8" t="s">
        <v>0</v>
      </c>
      <c r="D223" s="8" t="s">
        <v>0</v>
      </c>
      <c r="E223" s="9" t="s">
        <v>219</v>
      </c>
      <c r="F223" s="10">
        <v>44714.210526315786</v>
      </c>
      <c r="G223" s="10">
        <v>48219841.315789476</v>
      </c>
      <c r="H223" s="11">
        <v>1078.7631578947369</v>
      </c>
      <c r="I223" s="11">
        <v>0.5</v>
      </c>
      <c r="J223" s="12">
        <v>37.200000000000003</v>
      </c>
      <c r="K223" s="12">
        <v>4.59</v>
      </c>
      <c r="L223" s="12">
        <v>12.371578947368421</v>
      </c>
      <c r="M223" s="12">
        <v>4</v>
      </c>
      <c r="N223" s="12">
        <v>0.5</v>
      </c>
      <c r="O223" s="12">
        <v>1.3289473684210524</v>
      </c>
      <c r="P223" s="12">
        <v>8</v>
      </c>
      <c r="Q223" s="12">
        <v>1</v>
      </c>
      <c r="R223" s="12">
        <v>2.6615789473684206</v>
      </c>
      <c r="S223" s="10">
        <v>54097188.758947358</v>
      </c>
      <c r="T223" s="10">
        <v>5627918.8331578942</v>
      </c>
      <c r="U223" s="10">
        <v>29862553.79526316</v>
      </c>
      <c r="V223" s="12">
        <v>18.581052631578949</v>
      </c>
      <c r="W223" s="12">
        <v>10.530000000000001</v>
      </c>
      <c r="X223" s="12" t="s">
        <v>6</v>
      </c>
      <c r="Y223" s="12" t="s">
        <v>6</v>
      </c>
      <c r="Z223" s="13">
        <v>7223.6841999999997</v>
      </c>
      <c r="AA223" s="13">
        <v>7831271.4210999999</v>
      </c>
      <c r="AB223" s="13">
        <v>7178.4210999999996</v>
      </c>
      <c r="AC223" s="13">
        <v>7782411.1579</v>
      </c>
      <c r="AD223" s="13">
        <v>2987.8946999999998</v>
      </c>
      <c r="AE223" s="13">
        <v>3229546.1579</v>
      </c>
    </row>
    <row r="224" spans="2:31" ht="30" customHeight="1" x14ac:dyDescent="0.4">
      <c r="B224" s="7">
        <v>2512</v>
      </c>
      <c r="C224" s="8" t="s">
        <v>0</v>
      </c>
      <c r="D224" s="8" t="s">
        <v>0</v>
      </c>
      <c r="E224" s="9" t="s">
        <v>220</v>
      </c>
      <c r="F224" s="10">
        <v>8898.4210526315783</v>
      </c>
      <c r="G224" s="10">
        <v>7082242.6315789474</v>
      </c>
      <c r="H224" s="11">
        <v>796.21578947368437</v>
      </c>
      <c r="I224" s="11">
        <v>0.1</v>
      </c>
      <c r="J224" s="12">
        <v>118.06</v>
      </c>
      <c r="K224" s="12">
        <v>1.23</v>
      </c>
      <c r="L224" s="12">
        <v>11.912105263157894</v>
      </c>
      <c r="M224" s="12">
        <v>9.4</v>
      </c>
      <c r="N224" s="12">
        <v>0.1</v>
      </c>
      <c r="O224" s="12">
        <v>0.9442105263157895</v>
      </c>
      <c r="P224" s="12">
        <v>94</v>
      </c>
      <c r="Q224" s="12">
        <v>1</v>
      </c>
      <c r="R224" s="12">
        <v>9.4810526315789474</v>
      </c>
      <c r="S224" s="10">
        <v>56854046.870526299</v>
      </c>
      <c r="T224" s="10">
        <v>8446744.6026315801</v>
      </c>
      <c r="U224" s="10">
        <v>32650395.735263158</v>
      </c>
      <c r="V224" s="12">
        <v>14.343888888888889</v>
      </c>
      <c r="W224" s="12">
        <v>7.4147368421052633</v>
      </c>
      <c r="X224" s="12" t="s">
        <v>6</v>
      </c>
      <c r="Y224" s="12" t="s">
        <v>6</v>
      </c>
      <c r="Z224" s="13">
        <v>197621.57889999999</v>
      </c>
      <c r="AA224" s="13">
        <v>156947242.52630001</v>
      </c>
      <c r="AB224" s="13">
        <v>197595.78950000001</v>
      </c>
      <c r="AC224" s="13">
        <v>156926763.10530001</v>
      </c>
      <c r="AD224" s="13">
        <v>36.842100000000002</v>
      </c>
      <c r="AE224" s="13">
        <v>29341.473699999999</v>
      </c>
    </row>
    <row r="225" spans="2:31" ht="30" customHeight="1" x14ac:dyDescent="0.4">
      <c r="B225" s="7">
        <v>2513</v>
      </c>
      <c r="C225" s="8" t="s">
        <v>0</v>
      </c>
      <c r="D225" s="8" t="s">
        <v>0</v>
      </c>
      <c r="E225" s="9" t="s">
        <v>221</v>
      </c>
      <c r="F225" s="10">
        <v>15104.21052631579</v>
      </c>
      <c r="G225" s="10">
        <v>33752138.157894738</v>
      </c>
      <c r="H225" s="11">
        <v>2238.1315789473683</v>
      </c>
      <c r="I225" s="11">
        <v>0.5</v>
      </c>
      <c r="J225" s="12">
        <v>175.19</v>
      </c>
      <c r="K225" s="12">
        <v>2.17</v>
      </c>
      <c r="L225" s="12">
        <v>9.1294736842105237</v>
      </c>
      <c r="M225" s="12">
        <v>38</v>
      </c>
      <c r="N225" s="12">
        <v>0.5</v>
      </c>
      <c r="O225" s="12">
        <v>2.0373684210526322</v>
      </c>
      <c r="P225" s="12">
        <v>76</v>
      </c>
      <c r="Q225" s="12">
        <v>1</v>
      </c>
      <c r="R225" s="12">
        <v>4.0784210526315787</v>
      </c>
      <c r="S225" s="10">
        <v>94852729.70947367</v>
      </c>
      <c r="T225" s="10">
        <v>49202325.492631592</v>
      </c>
      <c r="U225" s="10">
        <v>72027527.599473685</v>
      </c>
      <c r="V225" s="12" t="s">
        <v>6</v>
      </c>
      <c r="W225" s="12" t="s">
        <v>6</v>
      </c>
      <c r="X225" s="12" t="s">
        <v>6</v>
      </c>
      <c r="Y225" s="12" t="s">
        <v>6</v>
      </c>
      <c r="Z225" s="13">
        <v>51687.368399999999</v>
      </c>
      <c r="AA225" s="13">
        <v>116137267.4737</v>
      </c>
      <c r="AB225" s="13">
        <v>50506.842100000002</v>
      </c>
      <c r="AC225" s="13">
        <v>113500720.42110001</v>
      </c>
      <c r="AD225" s="13">
        <v>107.36839999999999</v>
      </c>
      <c r="AE225" s="13">
        <v>241871.21049999999</v>
      </c>
    </row>
    <row r="226" spans="2:31" ht="30" customHeight="1" x14ac:dyDescent="0.4">
      <c r="B226" s="7">
        <v>2514</v>
      </c>
      <c r="C226" s="8" t="s">
        <v>0</v>
      </c>
      <c r="D226" s="8" t="s">
        <v>0</v>
      </c>
      <c r="E226" s="9" t="s">
        <v>222</v>
      </c>
      <c r="F226" s="10">
        <v>3500</v>
      </c>
      <c r="G226" s="10">
        <v>5274254.4736842103</v>
      </c>
      <c r="H226" s="11">
        <v>1507.6842105263158</v>
      </c>
      <c r="I226" s="11">
        <v>0.5</v>
      </c>
      <c r="J226" s="12">
        <v>274.7</v>
      </c>
      <c r="K226" s="12">
        <v>3.26</v>
      </c>
      <c r="L226" s="12">
        <v>12.567894736842103</v>
      </c>
      <c r="M226" s="12">
        <v>41</v>
      </c>
      <c r="N226" s="12">
        <v>0.5</v>
      </c>
      <c r="O226" s="12">
        <v>1.8889473684210527</v>
      </c>
      <c r="P226" s="12">
        <v>82</v>
      </c>
      <c r="Q226" s="12">
        <v>1</v>
      </c>
      <c r="R226" s="12">
        <v>3.7815789473684216</v>
      </c>
      <c r="S226" s="10">
        <v>85930776.915263146</v>
      </c>
      <c r="T226" s="10">
        <v>84543705.422105268</v>
      </c>
      <c r="U226" s="10">
        <v>85237241.168947369</v>
      </c>
      <c r="V226" s="12" t="s">
        <v>6</v>
      </c>
      <c r="W226" s="12" t="s">
        <v>6</v>
      </c>
      <c r="X226" s="12" t="s">
        <v>6</v>
      </c>
      <c r="Y226" s="12" t="s">
        <v>6</v>
      </c>
      <c r="Z226" s="13">
        <v>855.26319999999998</v>
      </c>
      <c r="AA226" s="13">
        <v>1304335.4210999999</v>
      </c>
      <c r="AB226" s="13">
        <v>854.21050000000002</v>
      </c>
      <c r="AC226" s="13">
        <v>1302756.4737</v>
      </c>
      <c r="AD226" s="13">
        <v>1.0526</v>
      </c>
      <c r="AE226" s="13">
        <v>1566.8421000000001</v>
      </c>
    </row>
    <row r="227" spans="2:31" ht="30" customHeight="1" x14ac:dyDescent="0.4">
      <c r="B227" s="7">
        <v>2515</v>
      </c>
      <c r="C227" s="8" t="s">
        <v>0</v>
      </c>
      <c r="D227" s="8" t="s">
        <v>0</v>
      </c>
      <c r="E227" s="9" t="s">
        <v>223</v>
      </c>
      <c r="F227" s="10">
        <v>36968.42105263158</v>
      </c>
      <c r="G227" s="10">
        <v>47927446.052631579</v>
      </c>
      <c r="H227" s="11">
        <v>1301.921052631579</v>
      </c>
      <c r="I227" s="11">
        <v>0.5</v>
      </c>
      <c r="J227" s="12">
        <v>175.84</v>
      </c>
      <c r="K227" s="12">
        <v>3.78</v>
      </c>
      <c r="L227" s="12">
        <v>16.54315789473684</v>
      </c>
      <c r="M227" s="12">
        <v>23</v>
      </c>
      <c r="N227" s="12">
        <v>0.5</v>
      </c>
      <c r="O227" s="12">
        <v>2.1515789473684208</v>
      </c>
      <c r="P227" s="12">
        <v>46</v>
      </c>
      <c r="Q227" s="12">
        <v>1</v>
      </c>
      <c r="R227" s="12">
        <v>4.3063157894736834</v>
      </c>
      <c r="S227" s="10">
        <v>11245942.26263158</v>
      </c>
      <c r="T227" s="10">
        <v>8607153.6236842107</v>
      </c>
      <c r="U227" s="10">
        <v>9926547.9436842091</v>
      </c>
      <c r="V227" s="12">
        <v>17.780625000000001</v>
      </c>
      <c r="W227" s="12">
        <v>15.549230769230768</v>
      </c>
      <c r="X227" s="12" t="s">
        <v>6</v>
      </c>
      <c r="Y227" s="12" t="s">
        <v>6</v>
      </c>
      <c r="Z227" s="13">
        <v>9967.3683999999994</v>
      </c>
      <c r="AA227" s="13">
        <v>12828479.2632</v>
      </c>
      <c r="AB227" s="13">
        <v>9962.1052999999993</v>
      </c>
      <c r="AC227" s="13">
        <v>12821605.5789</v>
      </c>
      <c r="AD227" s="13">
        <v>51.052599999999998</v>
      </c>
      <c r="AE227" s="13">
        <v>66209.789499999999</v>
      </c>
    </row>
    <row r="228" spans="2:31" ht="30" customHeight="1" x14ac:dyDescent="0.4">
      <c r="B228" s="7">
        <v>2516</v>
      </c>
      <c r="C228" s="8" t="s">
        <v>0</v>
      </c>
      <c r="D228" s="8" t="s">
        <v>1</v>
      </c>
      <c r="E228" s="9" t="s">
        <v>224</v>
      </c>
      <c r="F228" s="10">
        <v>2359228.9473684211</v>
      </c>
      <c r="G228" s="10">
        <v>1360405522.6315789</v>
      </c>
      <c r="H228" s="11">
        <v>574.86315789473679</v>
      </c>
      <c r="I228" s="11">
        <v>0.1</v>
      </c>
      <c r="J228" s="12">
        <v>72.010000000000005</v>
      </c>
      <c r="K228" s="12">
        <v>1.63</v>
      </c>
      <c r="L228" s="12">
        <v>4.6473684210526311</v>
      </c>
      <c r="M228" s="12">
        <v>4.0999999999999996</v>
      </c>
      <c r="N228" s="12">
        <v>0.1</v>
      </c>
      <c r="O228" s="12">
        <v>0.26157894736842097</v>
      </c>
      <c r="P228" s="12">
        <v>41</v>
      </c>
      <c r="Q228" s="12">
        <v>1</v>
      </c>
      <c r="R228" s="12">
        <v>2.6673684210526316</v>
      </c>
      <c r="S228" s="10">
        <v>1074105.1326315789</v>
      </c>
      <c r="T228" s="10">
        <v>844835.77157894743</v>
      </c>
      <c r="U228" s="10">
        <v>959470.45315789466</v>
      </c>
      <c r="V228" s="12">
        <v>15.358947368421052</v>
      </c>
      <c r="W228" s="12">
        <v>16.342631578947369</v>
      </c>
      <c r="X228" s="12">
        <v>171.02421052631576</v>
      </c>
      <c r="Y228" s="12">
        <v>172.6538888888889</v>
      </c>
      <c r="Z228" s="13">
        <v>82278.421100000007</v>
      </c>
      <c r="AA228" s="13">
        <v>46570417.7368</v>
      </c>
      <c r="AB228" s="13">
        <v>7842.1053000000002</v>
      </c>
      <c r="AC228" s="13">
        <v>4695184.2105</v>
      </c>
      <c r="AD228" s="13">
        <v>184902.63159999999</v>
      </c>
      <c r="AE228" s="13">
        <v>107339506.84209999</v>
      </c>
    </row>
    <row r="229" spans="2:31" ht="30" customHeight="1" x14ac:dyDescent="0.4">
      <c r="B229" s="7">
        <v>2517</v>
      </c>
      <c r="C229" s="8" t="s">
        <v>0</v>
      </c>
      <c r="D229" s="8" t="s">
        <v>0</v>
      </c>
      <c r="E229" s="9" t="s">
        <v>225</v>
      </c>
      <c r="F229" s="10">
        <v>42973.684210526313</v>
      </c>
      <c r="G229" s="10">
        <v>45815771.315789476</v>
      </c>
      <c r="H229" s="11">
        <v>1047.3157894736842</v>
      </c>
      <c r="I229" s="11">
        <v>0.5</v>
      </c>
      <c r="J229" s="12">
        <v>205.27</v>
      </c>
      <c r="K229" s="12">
        <v>4.5599999999999996</v>
      </c>
      <c r="L229" s="12">
        <v>11.61578947368421</v>
      </c>
      <c r="M229" s="12">
        <v>21</v>
      </c>
      <c r="N229" s="12">
        <v>0.5</v>
      </c>
      <c r="O229" s="12">
        <v>1.2105263157894737</v>
      </c>
      <c r="P229" s="12">
        <v>42</v>
      </c>
      <c r="Q229" s="12">
        <v>1</v>
      </c>
      <c r="R229" s="12">
        <v>2.4278947368421049</v>
      </c>
      <c r="S229" s="10">
        <v>47348954.5331579</v>
      </c>
      <c r="T229" s="10">
        <v>34752037.707894742</v>
      </c>
      <c r="U229" s="10">
        <v>41050496.121578947</v>
      </c>
      <c r="V229" s="12">
        <v>7.2636363636363628</v>
      </c>
      <c r="W229" s="12">
        <v>5.8062500000000004</v>
      </c>
      <c r="X229" s="12" t="s">
        <v>6</v>
      </c>
      <c r="Y229" s="12" t="s">
        <v>6</v>
      </c>
      <c r="Z229" s="13">
        <v>150938.42110000001</v>
      </c>
      <c r="AA229" s="13">
        <v>157316942.36840001</v>
      </c>
      <c r="AB229" s="13">
        <v>115938.42110000001</v>
      </c>
      <c r="AC229" s="13">
        <v>120772762.0526</v>
      </c>
      <c r="AD229" s="13">
        <v>143974.73680000001</v>
      </c>
      <c r="AE229" s="13">
        <v>150789759.73679999</v>
      </c>
    </row>
    <row r="230" spans="2:31" ht="30" customHeight="1" x14ac:dyDescent="0.4">
      <c r="B230" s="7">
        <v>2518</v>
      </c>
      <c r="C230" s="8" t="s">
        <v>0</v>
      </c>
      <c r="D230" s="8" t="s">
        <v>0</v>
      </c>
      <c r="E230" s="9" t="s">
        <v>226</v>
      </c>
      <c r="F230" s="10">
        <v>407.05263157894734</v>
      </c>
      <c r="G230" s="10">
        <v>589092.78947368416</v>
      </c>
      <c r="H230" s="11">
        <v>1446.6315789473683</v>
      </c>
      <c r="I230" s="11">
        <v>1</v>
      </c>
      <c r="J230" s="12">
        <v>277.87</v>
      </c>
      <c r="K230" s="12">
        <v>6.67</v>
      </c>
      <c r="L230" s="12">
        <v>14.839999999999998</v>
      </c>
      <c r="M230" s="12">
        <v>41</v>
      </c>
      <c r="N230" s="12">
        <v>1</v>
      </c>
      <c r="O230" s="12">
        <v>2.1373684210526314</v>
      </c>
      <c r="P230" s="12">
        <v>41</v>
      </c>
      <c r="Q230" s="12">
        <v>1</v>
      </c>
      <c r="R230" s="12">
        <v>2.1373684210526314</v>
      </c>
      <c r="S230" s="10">
        <v>19556031.695263159</v>
      </c>
      <c r="T230" s="10">
        <v>25804404.850000001</v>
      </c>
      <c r="U230" s="10">
        <v>22680218.272105258</v>
      </c>
      <c r="V230" s="12" t="s">
        <v>6</v>
      </c>
      <c r="W230" s="12" t="s">
        <v>6</v>
      </c>
      <c r="X230" s="12" t="s">
        <v>6</v>
      </c>
      <c r="Y230" s="12" t="s">
        <v>6</v>
      </c>
      <c r="Z230" s="13">
        <v>0</v>
      </c>
      <c r="AA230" s="13">
        <v>0</v>
      </c>
      <c r="AB230" s="13">
        <v>0</v>
      </c>
      <c r="AC230" s="13">
        <v>0</v>
      </c>
      <c r="AD230" s="13">
        <v>10.473699999999999</v>
      </c>
      <c r="AE230" s="13">
        <v>15218.736800000001</v>
      </c>
    </row>
    <row r="231" spans="2:31" ht="30" customHeight="1" x14ac:dyDescent="0.4">
      <c r="B231" s="7">
        <v>2519</v>
      </c>
      <c r="C231" s="8" t="s">
        <v>0</v>
      </c>
      <c r="D231" s="8" t="s">
        <v>0</v>
      </c>
      <c r="E231" s="9" t="s">
        <v>227</v>
      </c>
      <c r="F231" s="10">
        <v>4945.7894736842109</v>
      </c>
      <c r="G231" s="10">
        <v>5087420.7894736845</v>
      </c>
      <c r="H231" s="11">
        <v>1028.3157894736842</v>
      </c>
      <c r="I231" s="11">
        <v>0.5</v>
      </c>
      <c r="J231" s="12">
        <v>86.58</v>
      </c>
      <c r="K231" s="12">
        <v>4.79</v>
      </c>
      <c r="L231" s="12">
        <v>20.5621052631579</v>
      </c>
      <c r="M231" s="12">
        <v>9</v>
      </c>
      <c r="N231" s="12">
        <v>0.5</v>
      </c>
      <c r="O231" s="12">
        <v>2.1036842105263158</v>
      </c>
      <c r="P231" s="12">
        <v>18</v>
      </c>
      <c r="Q231" s="12">
        <v>1</v>
      </c>
      <c r="R231" s="12">
        <v>4.2152631578947375</v>
      </c>
      <c r="S231" s="10">
        <v>5437998.9442105275</v>
      </c>
      <c r="T231" s="10">
        <v>1398585.5463157892</v>
      </c>
      <c r="U231" s="10">
        <v>3418292.2447368414</v>
      </c>
      <c r="V231" s="12">
        <v>34.264210526315793</v>
      </c>
      <c r="W231" s="12" t="s">
        <v>6</v>
      </c>
      <c r="X231" s="12" t="s">
        <v>6</v>
      </c>
      <c r="Y231" s="12" t="s">
        <v>6</v>
      </c>
      <c r="Z231" s="13">
        <v>4076.3157999999999</v>
      </c>
      <c r="AA231" s="13">
        <v>4241770</v>
      </c>
      <c r="AB231" s="13">
        <v>4015.2631999999999</v>
      </c>
      <c r="AC231" s="13">
        <v>4179888.9473999999</v>
      </c>
      <c r="AD231" s="13">
        <v>0</v>
      </c>
      <c r="AE231" s="13">
        <v>0</v>
      </c>
    </row>
    <row r="232" spans="2:31" ht="30" customHeight="1" x14ac:dyDescent="0.4">
      <c r="B232" s="7">
        <v>2520</v>
      </c>
      <c r="C232" s="8" t="s">
        <v>0</v>
      </c>
      <c r="D232" s="8" t="s">
        <v>0</v>
      </c>
      <c r="E232" s="9" t="s">
        <v>228</v>
      </c>
      <c r="F232" s="10">
        <v>3691.5789473684213</v>
      </c>
      <c r="G232" s="10">
        <v>4874956.3157894732</v>
      </c>
      <c r="H232" s="11">
        <v>1314.9736842105262</v>
      </c>
      <c r="I232" s="11">
        <v>0.5</v>
      </c>
      <c r="J232" s="12">
        <v>176.65</v>
      </c>
      <c r="K232" s="12">
        <v>3.7</v>
      </c>
      <c r="L232" s="12">
        <v>38.451578947368425</v>
      </c>
      <c r="M232" s="12">
        <v>23</v>
      </c>
      <c r="N232" s="12">
        <v>0.5</v>
      </c>
      <c r="O232" s="12">
        <v>5.0531578947368425</v>
      </c>
      <c r="P232" s="12">
        <v>46</v>
      </c>
      <c r="Q232" s="12">
        <v>1</v>
      </c>
      <c r="R232" s="12">
        <v>10.111578947368422</v>
      </c>
      <c r="S232" s="10">
        <v>3340770.8094736845</v>
      </c>
      <c r="T232" s="10">
        <v>4332674.2542105252</v>
      </c>
      <c r="U232" s="10">
        <v>3836722.5326315793</v>
      </c>
      <c r="V232" s="12" t="s">
        <v>6</v>
      </c>
      <c r="W232" s="12" t="s">
        <v>6</v>
      </c>
      <c r="X232" s="12" t="s">
        <v>6</v>
      </c>
      <c r="Y232" s="12" t="s">
        <v>6</v>
      </c>
      <c r="Z232" s="13">
        <v>0</v>
      </c>
      <c r="AA232" s="13">
        <v>0</v>
      </c>
      <c r="AB232" s="13">
        <v>0</v>
      </c>
      <c r="AC232" s="13">
        <v>0</v>
      </c>
      <c r="AD232" s="13">
        <v>7.3684000000000003</v>
      </c>
      <c r="AE232" s="13">
        <v>9910.6316000000006</v>
      </c>
    </row>
    <row r="233" spans="2:31" ht="30" customHeight="1" x14ac:dyDescent="0.4">
      <c r="B233" s="7">
        <v>2521</v>
      </c>
      <c r="C233" s="8" t="s">
        <v>0</v>
      </c>
      <c r="D233" s="8" t="s">
        <v>1</v>
      </c>
      <c r="E233" s="9" t="s">
        <v>229</v>
      </c>
      <c r="F233" s="10">
        <v>146856.84210526315</v>
      </c>
      <c r="G233" s="10">
        <v>229856203.42105263</v>
      </c>
      <c r="H233" s="11">
        <v>1571.9473684210527</v>
      </c>
      <c r="I233" s="11">
        <v>0.5</v>
      </c>
      <c r="J233" s="12">
        <v>13.07</v>
      </c>
      <c r="K233" s="12">
        <v>3.12</v>
      </c>
      <c r="L233" s="12">
        <v>4.6094736842105259</v>
      </c>
      <c r="M233" s="12">
        <v>2</v>
      </c>
      <c r="N233" s="12">
        <v>0.5</v>
      </c>
      <c r="O233" s="12">
        <v>0.71947368421052627</v>
      </c>
      <c r="P233" s="12">
        <v>4</v>
      </c>
      <c r="Q233" s="12">
        <v>1</v>
      </c>
      <c r="R233" s="12">
        <v>1.4452631578947368</v>
      </c>
      <c r="S233" s="10">
        <v>330797084.30999994</v>
      </c>
      <c r="T233" s="10">
        <v>348098598.88999999</v>
      </c>
      <c r="U233" s="10">
        <v>339447841.59999996</v>
      </c>
      <c r="V233" s="12">
        <v>2.9284210526315788</v>
      </c>
      <c r="W233" s="12">
        <v>2.9857894736842105</v>
      </c>
      <c r="X233" s="12">
        <v>3.1010526315789475</v>
      </c>
      <c r="Y233" s="12">
        <v>3.0680000000000001</v>
      </c>
      <c r="Z233" s="13">
        <v>51517.894699999997</v>
      </c>
      <c r="AA233" s="13">
        <v>81640245.684200004</v>
      </c>
      <c r="AB233" s="13">
        <v>0</v>
      </c>
      <c r="AC233" s="13">
        <v>0</v>
      </c>
      <c r="AD233" s="13">
        <v>88504.210500000001</v>
      </c>
      <c r="AE233" s="13">
        <v>139929709.89469999</v>
      </c>
    </row>
    <row r="234" spans="2:31" ht="30" customHeight="1" x14ac:dyDescent="0.4">
      <c r="B234" s="7">
        <v>2522</v>
      </c>
      <c r="C234" s="8" t="s">
        <v>0</v>
      </c>
      <c r="D234" s="8" t="s">
        <v>1</v>
      </c>
      <c r="E234" s="9" t="s">
        <v>230</v>
      </c>
      <c r="F234" s="10">
        <v>3174.1578947368421</v>
      </c>
      <c r="G234" s="10">
        <v>16562773.157894736</v>
      </c>
      <c r="H234" s="11">
        <v>5225.2631578947367</v>
      </c>
      <c r="I234" s="11">
        <v>10</v>
      </c>
      <c r="J234" s="12">
        <v>275.58999999999997</v>
      </c>
      <c r="K234" s="12">
        <v>18.53</v>
      </c>
      <c r="L234" s="12">
        <v>26.969473684210524</v>
      </c>
      <c r="M234" s="12">
        <v>140</v>
      </c>
      <c r="N234" s="12">
        <v>10</v>
      </c>
      <c r="O234" s="12">
        <v>14.056842105263158</v>
      </c>
      <c r="P234" s="12">
        <v>14</v>
      </c>
      <c r="Q234" s="12">
        <v>1</v>
      </c>
      <c r="R234" s="12">
        <v>1.4010526315789473</v>
      </c>
      <c r="S234" s="10">
        <v>11907078.941578949</v>
      </c>
      <c r="T234" s="10">
        <v>12818744.712631578</v>
      </c>
      <c r="U234" s="10">
        <v>12362911.826842105</v>
      </c>
      <c r="V234" s="12">
        <v>26.63</v>
      </c>
      <c r="W234" s="12" t="s">
        <v>6</v>
      </c>
      <c r="X234" s="12" t="s">
        <v>6</v>
      </c>
      <c r="Y234" s="12" t="s">
        <v>6</v>
      </c>
      <c r="Z234" s="13">
        <v>0</v>
      </c>
      <c r="AA234" s="13">
        <v>0</v>
      </c>
      <c r="AB234" s="13">
        <v>0</v>
      </c>
      <c r="AC234" s="13">
        <v>0</v>
      </c>
      <c r="AD234" s="13">
        <v>0.63160000000000005</v>
      </c>
      <c r="AE234" s="13">
        <v>3283.1579000000002</v>
      </c>
    </row>
    <row r="235" spans="2:31" ht="30" customHeight="1" x14ac:dyDescent="0.4">
      <c r="B235" s="7">
        <v>2523</v>
      </c>
      <c r="C235" s="8" t="s">
        <v>1</v>
      </c>
      <c r="D235" s="8" t="s">
        <v>1</v>
      </c>
      <c r="E235" s="9" t="s">
        <v>231</v>
      </c>
      <c r="F235" s="10">
        <v>563.68421052631584</v>
      </c>
      <c r="G235" s="10">
        <v>1256825.7894736843</v>
      </c>
      <c r="H235" s="11">
        <v>2068.0526315789475</v>
      </c>
      <c r="I235" s="11">
        <v>0.5</v>
      </c>
      <c r="J235" s="12">
        <v>20000</v>
      </c>
      <c r="K235" s="12">
        <v>2.2000000000000002</v>
      </c>
      <c r="L235" s="12">
        <v>844.91421052631586</v>
      </c>
      <c r="M235" s="12">
        <v>2292</v>
      </c>
      <c r="N235" s="12">
        <v>0.5</v>
      </c>
      <c r="O235" s="12">
        <v>120.83210526315789</v>
      </c>
      <c r="P235" s="12">
        <v>12584</v>
      </c>
      <c r="Q235" s="12">
        <v>1</v>
      </c>
      <c r="R235" s="12">
        <v>454.60578947368413</v>
      </c>
      <c r="S235" s="10">
        <v>383797.04894736846</v>
      </c>
      <c r="T235" s="10">
        <v>565165.5357894738</v>
      </c>
      <c r="U235" s="10">
        <v>474481.29105263145</v>
      </c>
      <c r="V235" s="12" t="s">
        <v>6</v>
      </c>
      <c r="W235" s="12">
        <v>1012.9207692307692</v>
      </c>
      <c r="X235" s="12" t="s">
        <v>6</v>
      </c>
      <c r="Y235" s="12" t="s">
        <v>6</v>
      </c>
      <c r="Z235" s="13">
        <v>0</v>
      </c>
      <c r="AA235" s="13">
        <v>0</v>
      </c>
      <c r="AB235" s="13">
        <v>0</v>
      </c>
      <c r="AC235" s="13">
        <v>0</v>
      </c>
      <c r="AD235" s="13">
        <v>0</v>
      </c>
      <c r="AE235" s="13">
        <v>0</v>
      </c>
    </row>
    <row r="236" spans="2:31" ht="30" customHeight="1" x14ac:dyDescent="0.4">
      <c r="B236" s="7">
        <v>2524</v>
      </c>
      <c r="C236" s="8" t="s">
        <v>0</v>
      </c>
      <c r="D236" s="8" t="s">
        <v>0</v>
      </c>
      <c r="E236" s="9" t="s">
        <v>232</v>
      </c>
      <c r="F236" s="10">
        <v>9998.9473684210534</v>
      </c>
      <c r="G236" s="10">
        <v>26908224.210526317</v>
      </c>
      <c r="H236" s="11">
        <v>2679.7631578947367</v>
      </c>
      <c r="I236" s="11">
        <v>0.5</v>
      </c>
      <c r="J236" s="12">
        <v>20000</v>
      </c>
      <c r="K236" s="12">
        <v>1.81</v>
      </c>
      <c r="L236" s="12">
        <v>4799.3731578947372</v>
      </c>
      <c r="M236" s="12">
        <v>2912</v>
      </c>
      <c r="N236" s="12">
        <v>0.5</v>
      </c>
      <c r="O236" s="12">
        <v>643.52631578947376</v>
      </c>
      <c r="P236" s="12">
        <v>13824</v>
      </c>
      <c r="Q236" s="12">
        <v>1</v>
      </c>
      <c r="R236" s="12">
        <v>3195.9973684210527</v>
      </c>
      <c r="S236" s="10">
        <v>21303277.689999998</v>
      </c>
      <c r="T236" s="10">
        <v>49098590.462631583</v>
      </c>
      <c r="U236" s="10">
        <v>35200934.076842099</v>
      </c>
      <c r="V236" s="12">
        <v>2396.42</v>
      </c>
      <c r="W236" s="12">
        <v>3.69</v>
      </c>
      <c r="X236" s="12">
        <v>2397.2836842105266</v>
      </c>
      <c r="Y236" s="12" t="s">
        <v>6</v>
      </c>
      <c r="Z236" s="13">
        <v>99792.105299999996</v>
      </c>
      <c r="AA236" s="13">
        <v>270830967.7895</v>
      </c>
      <c r="AB236" s="13">
        <v>2423.6842000000001</v>
      </c>
      <c r="AC236" s="13">
        <v>6567114.1052999999</v>
      </c>
      <c r="AD236" s="13">
        <v>244243.15789999999</v>
      </c>
      <c r="AE236" s="13">
        <v>642538832.68420005</v>
      </c>
    </row>
    <row r="237" spans="2:31" ht="30" customHeight="1" x14ac:dyDescent="0.4">
      <c r="B237" s="7">
        <v>2525</v>
      </c>
      <c r="C237" s="8" t="s">
        <v>0</v>
      </c>
      <c r="D237" s="8" t="s">
        <v>0</v>
      </c>
      <c r="E237" s="9" t="s">
        <v>233</v>
      </c>
      <c r="F237" s="10">
        <v>2266.1578947368421</v>
      </c>
      <c r="G237" s="10">
        <v>87321012.105263159</v>
      </c>
      <c r="H237" s="11">
        <v>38317.368421052633</v>
      </c>
      <c r="I237" s="11">
        <v>10</v>
      </c>
      <c r="J237" s="12">
        <v>20000</v>
      </c>
      <c r="K237" s="12">
        <v>2.5</v>
      </c>
      <c r="L237" s="12">
        <v>5.9889473684210541</v>
      </c>
      <c r="M237" s="12">
        <v>37670</v>
      </c>
      <c r="N237" s="12">
        <v>10</v>
      </c>
      <c r="O237" s="12">
        <v>22.796842105263156</v>
      </c>
      <c r="P237" s="12">
        <v>25767</v>
      </c>
      <c r="Q237" s="12">
        <v>1</v>
      </c>
      <c r="R237" s="12">
        <v>2.344736842105263</v>
      </c>
      <c r="S237" s="10">
        <v>107559294.1794737</v>
      </c>
      <c r="T237" s="10">
        <v>184252175.10052627</v>
      </c>
      <c r="U237" s="10">
        <v>145905734.63999999</v>
      </c>
      <c r="V237" s="12">
        <v>3.1026315789473684</v>
      </c>
      <c r="W237" s="12">
        <v>2.9433333333333334</v>
      </c>
      <c r="X237" s="12">
        <v>3.4305263157894741</v>
      </c>
      <c r="Y237" s="12">
        <v>4.2462499999999999</v>
      </c>
      <c r="Z237" s="13">
        <v>1611.5789</v>
      </c>
      <c r="AA237" s="13">
        <v>62414723.473700002</v>
      </c>
      <c r="AB237" s="13">
        <v>1611.5789</v>
      </c>
      <c r="AC237" s="13">
        <v>62414723.473700002</v>
      </c>
      <c r="AD237" s="13">
        <v>10916.052600000001</v>
      </c>
      <c r="AE237" s="13">
        <v>421292789.89469999</v>
      </c>
    </row>
    <row r="238" spans="2:31" ht="30" customHeight="1" x14ac:dyDescent="0.4">
      <c r="B238" s="7">
        <v>2526</v>
      </c>
      <c r="C238" s="8" t="s">
        <v>0</v>
      </c>
      <c r="D238" s="8" t="s">
        <v>0</v>
      </c>
      <c r="E238" s="9" t="s">
        <v>234</v>
      </c>
      <c r="F238" s="10">
        <v>843.26315789473688</v>
      </c>
      <c r="G238" s="10">
        <v>20084851.315789472</v>
      </c>
      <c r="H238" s="11">
        <v>23918.684210526317</v>
      </c>
      <c r="I238" s="11">
        <v>5</v>
      </c>
      <c r="J238" s="12">
        <v>20000</v>
      </c>
      <c r="K238" s="12">
        <v>2.0699999999999998</v>
      </c>
      <c r="L238" s="12">
        <v>95.515263157894736</v>
      </c>
      <c r="M238" s="12">
        <v>24515</v>
      </c>
      <c r="N238" s="12">
        <v>5</v>
      </c>
      <c r="O238" s="12">
        <v>227.76631578947371</v>
      </c>
      <c r="P238" s="12">
        <v>23903</v>
      </c>
      <c r="Q238" s="12">
        <v>1</v>
      </c>
      <c r="R238" s="12">
        <v>46.583157894736843</v>
      </c>
      <c r="S238" s="10">
        <v>9818623.2378947381</v>
      </c>
      <c r="T238" s="10">
        <v>43975027.238421053</v>
      </c>
      <c r="U238" s="10">
        <v>26896825.238421056</v>
      </c>
      <c r="V238" s="12">
        <v>49.279473684210522</v>
      </c>
      <c r="W238" s="12">
        <v>61.47</v>
      </c>
      <c r="X238" s="12">
        <v>64.98888888888888</v>
      </c>
      <c r="Y238" s="12" t="s">
        <v>6</v>
      </c>
      <c r="Z238" s="13">
        <v>1421.0526</v>
      </c>
      <c r="AA238" s="13">
        <v>34545751.2632</v>
      </c>
      <c r="AB238" s="13">
        <v>0</v>
      </c>
      <c r="AC238" s="13">
        <v>0</v>
      </c>
      <c r="AD238" s="13">
        <v>1054.2104999999999</v>
      </c>
      <c r="AE238" s="13">
        <v>25502085.789500002</v>
      </c>
    </row>
    <row r="239" spans="2:31" ht="30" customHeight="1" x14ac:dyDescent="0.4">
      <c r="B239" s="7">
        <v>2527</v>
      </c>
      <c r="C239" s="8" t="s">
        <v>0</v>
      </c>
      <c r="D239" s="8" t="s">
        <v>0</v>
      </c>
      <c r="E239" s="9" t="s">
        <v>235</v>
      </c>
      <c r="F239" s="10">
        <v>12914.21052631579</v>
      </c>
      <c r="G239" s="10">
        <v>13554945.52631579</v>
      </c>
      <c r="H239" s="11">
        <v>1050.7894736842106</v>
      </c>
      <c r="I239" s="11">
        <v>0.5</v>
      </c>
      <c r="J239" s="12">
        <v>20000</v>
      </c>
      <c r="K239" s="12">
        <v>4.6500000000000004</v>
      </c>
      <c r="L239" s="12">
        <v>14.150526315789474</v>
      </c>
      <c r="M239" s="12">
        <v>1041</v>
      </c>
      <c r="N239" s="12">
        <v>0.5</v>
      </c>
      <c r="O239" s="12">
        <v>1.48</v>
      </c>
      <c r="P239" s="12">
        <v>10082</v>
      </c>
      <c r="Q239" s="12">
        <v>1</v>
      </c>
      <c r="R239" s="12">
        <v>2.9831578947368418</v>
      </c>
      <c r="S239" s="10">
        <v>36844907.933157884</v>
      </c>
      <c r="T239" s="10">
        <v>43157035.702105269</v>
      </c>
      <c r="U239" s="10">
        <v>40000971.816842109</v>
      </c>
      <c r="V239" s="12">
        <v>7.7245454545454555</v>
      </c>
      <c r="W239" s="12">
        <v>7.3579999999999988</v>
      </c>
      <c r="X239" s="12" t="s">
        <v>6</v>
      </c>
      <c r="Y239" s="12" t="s">
        <v>6</v>
      </c>
      <c r="Z239" s="13">
        <v>3684.2105000000001</v>
      </c>
      <c r="AA239" s="13">
        <v>3873782.6842</v>
      </c>
      <c r="AB239" s="13">
        <v>0</v>
      </c>
      <c r="AC239" s="13">
        <v>0</v>
      </c>
      <c r="AD239" s="13">
        <v>72621.578899999993</v>
      </c>
      <c r="AE239" s="13">
        <v>76582894.473700002</v>
      </c>
    </row>
    <row r="240" spans="2:31" ht="30" customHeight="1" x14ac:dyDescent="0.4">
      <c r="B240" s="7">
        <v>2528</v>
      </c>
      <c r="C240" s="8" t="s">
        <v>0</v>
      </c>
      <c r="D240" s="8" t="s">
        <v>1</v>
      </c>
      <c r="E240" s="9" t="s">
        <v>236</v>
      </c>
      <c r="F240" s="10">
        <v>11278.421052631578</v>
      </c>
      <c r="G240" s="10">
        <v>11876273.157894736</v>
      </c>
      <c r="H240" s="11">
        <v>1052.7368421052631</v>
      </c>
      <c r="I240" s="11">
        <v>0.5</v>
      </c>
      <c r="J240" s="12">
        <v>126.76</v>
      </c>
      <c r="K240" s="12">
        <v>4.58</v>
      </c>
      <c r="L240" s="12">
        <v>11.700526315789475</v>
      </c>
      <c r="M240" s="12">
        <v>13</v>
      </c>
      <c r="N240" s="12">
        <v>0.5</v>
      </c>
      <c r="O240" s="12">
        <v>1.2294736842105267</v>
      </c>
      <c r="P240" s="12">
        <v>26</v>
      </c>
      <c r="Q240" s="12">
        <v>1</v>
      </c>
      <c r="R240" s="12">
        <v>2.465263157894737</v>
      </c>
      <c r="S240" s="10">
        <v>29787945.727368418</v>
      </c>
      <c r="T240" s="10">
        <v>11310247.653684212</v>
      </c>
      <c r="U240" s="10">
        <v>20549096.688947368</v>
      </c>
      <c r="V240" s="12" t="s">
        <v>6</v>
      </c>
      <c r="W240" s="12" t="s">
        <v>6</v>
      </c>
      <c r="X240" s="12" t="s">
        <v>6</v>
      </c>
      <c r="Y240" s="12" t="s">
        <v>6</v>
      </c>
      <c r="Z240" s="13">
        <v>10013.1579</v>
      </c>
      <c r="AA240" s="13">
        <v>10516773.5789</v>
      </c>
      <c r="AB240" s="13">
        <v>10013.1579</v>
      </c>
      <c r="AC240" s="13">
        <v>10516773.5789</v>
      </c>
      <c r="AD240" s="13">
        <v>27682.105299999999</v>
      </c>
      <c r="AE240" s="13">
        <v>28868010.789500002</v>
      </c>
    </row>
    <row r="241" spans="2:31" ht="30" customHeight="1" x14ac:dyDescent="0.4">
      <c r="B241" s="7">
        <v>2529</v>
      </c>
      <c r="C241" s="8" t="s">
        <v>0</v>
      </c>
      <c r="D241" s="8" t="s">
        <v>1</v>
      </c>
      <c r="E241" s="9" t="s">
        <v>237</v>
      </c>
      <c r="F241" s="10">
        <v>17939.63157894737</v>
      </c>
      <c r="G241" s="10">
        <v>29336904.52631579</v>
      </c>
      <c r="H241" s="11">
        <v>1634.7894736842106</v>
      </c>
      <c r="I241" s="11">
        <v>1</v>
      </c>
      <c r="J241" s="12">
        <v>80.17</v>
      </c>
      <c r="K241" s="12">
        <v>5.98</v>
      </c>
      <c r="L241" s="12">
        <v>9.8384210526315812</v>
      </c>
      <c r="M241" s="12">
        <v>13</v>
      </c>
      <c r="N241" s="12">
        <v>1</v>
      </c>
      <c r="O241" s="12">
        <v>1.6036842105263158</v>
      </c>
      <c r="P241" s="12">
        <v>13</v>
      </c>
      <c r="Q241" s="12">
        <v>1</v>
      </c>
      <c r="R241" s="12">
        <v>1.6036842105263158</v>
      </c>
      <c r="S241" s="10">
        <v>48195172.925789468</v>
      </c>
      <c r="T241" s="10">
        <v>7118736.9673684211</v>
      </c>
      <c r="U241" s="10">
        <v>27656954.946842104</v>
      </c>
      <c r="V241" s="12">
        <v>11.707894736842107</v>
      </c>
      <c r="W241" s="12" t="s">
        <v>6</v>
      </c>
      <c r="X241" s="12" t="s">
        <v>6</v>
      </c>
      <c r="Y241" s="12" t="s">
        <v>6</v>
      </c>
      <c r="Z241" s="13">
        <v>8.0526</v>
      </c>
      <c r="AA241" s="13">
        <v>12417.1579</v>
      </c>
      <c r="AB241" s="13">
        <v>0</v>
      </c>
      <c r="AC241" s="13">
        <v>0</v>
      </c>
      <c r="AD241" s="13">
        <v>17541.842100000002</v>
      </c>
      <c r="AE241" s="13">
        <v>29211270.6316</v>
      </c>
    </row>
    <row r="242" spans="2:31" ht="30" customHeight="1" x14ac:dyDescent="0.4">
      <c r="B242" s="7">
        <v>2530</v>
      </c>
      <c r="C242" s="8" t="s">
        <v>1</v>
      </c>
      <c r="D242" s="8" t="s">
        <v>1</v>
      </c>
      <c r="E242" s="9" t="s">
        <v>238</v>
      </c>
      <c r="F242" s="10">
        <v>177.94736842105263</v>
      </c>
      <c r="G242" s="10">
        <v>2204147.6315789474</v>
      </c>
      <c r="H242" s="11">
        <v>12538.684210526315</v>
      </c>
      <c r="I242" s="11">
        <v>5</v>
      </c>
      <c r="J242" s="12">
        <v>312.88</v>
      </c>
      <c r="K242" s="12">
        <v>3.86</v>
      </c>
      <c r="L242" s="12">
        <v>95.05263157894737</v>
      </c>
      <c r="M242" s="12">
        <v>395</v>
      </c>
      <c r="N242" s="12">
        <v>5</v>
      </c>
      <c r="O242" s="12">
        <v>118.76736842105262</v>
      </c>
      <c r="P242" s="12">
        <v>79</v>
      </c>
      <c r="Q242" s="12">
        <v>1</v>
      </c>
      <c r="R242" s="12">
        <v>23.750000000000004</v>
      </c>
      <c r="S242" s="10">
        <v>741104.07105263148</v>
      </c>
      <c r="T242" s="10">
        <v>884226.08210526314</v>
      </c>
      <c r="U242" s="10">
        <v>812665.07631578937</v>
      </c>
      <c r="V242" s="12" t="s">
        <v>6</v>
      </c>
      <c r="W242" s="12" t="s">
        <v>6</v>
      </c>
      <c r="X242" s="12" t="s">
        <v>6</v>
      </c>
      <c r="Y242" s="12" t="s">
        <v>6</v>
      </c>
      <c r="Z242" s="13">
        <v>0</v>
      </c>
      <c r="AA242" s="13">
        <v>0</v>
      </c>
      <c r="AB242" s="13">
        <v>0</v>
      </c>
      <c r="AC242" s="13">
        <v>0</v>
      </c>
      <c r="AD242" s="13">
        <v>0</v>
      </c>
      <c r="AE242" s="13">
        <v>0</v>
      </c>
    </row>
    <row r="243" spans="2:31" ht="30" customHeight="1" x14ac:dyDescent="0.4">
      <c r="B243" s="7">
        <v>2552</v>
      </c>
      <c r="C243" s="8" t="s">
        <v>0</v>
      </c>
      <c r="D243" s="8" t="s">
        <v>1</v>
      </c>
      <c r="E243" s="9" t="s">
        <v>239</v>
      </c>
      <c r="F243" s="10">
        <v>4839.2105263157891</v>
      </c>
      <c r="G243" s="10">
        <v>9001808.3157894742</v>
      </c>
      <c r="H243" s="11">
        <v>1871.8421052631579</v>
      </c>
      <c r="I243" s="11">
        <v>1</v>
      </c>
      <c r="J243" s="12">
        <v>309.52999999999997</v>
      </c>
      <c r="K243" s="12">
        <v>5.13</v>
      </c>
      <c r="L243" s="12">
        <v>16.827894736842104</v>
      </c>
      <c r="M243" s="12">
        <v>57</v>
      </c>
      <c r="N243" s="12">
        <v>1</v>
      </c>
      <c r="O243" s="12">
        <v>3.1642105263157894</v>
      </c>
      <c r="P243" s="12">
        <v>57</v>
      </c>
      <c r="Q243" s="12">
        <v>1</v>
      </c>
      <c r="R243" s="12">
        <v>3.1642105263157894</v>
      </c>
      <c r="S243" s="10">
        <v>8657639.9131578952</v>
      </c>
      <c r="T243" s="10">
        <v>5392113.6615789467</v>
      </c>
      <c r="U243" s="10">
        <v>7024876.7878947379</v>
      </c>
      <c r="V243" s="12" t="s">
        <v>6</v>
      </c>
      <c r="W243" s="12" t="s">
        <v>6</v>
      </c>
      <c r="X243" s="12" t="s">
        <v>6</v>
      </c>
      <c r="Y243" s="12" t="s">
        <v>6</v>
      </c>
      <c r="Z243" s="13">
        <v>0</v>
      </c>
      <c r="AA243" s="13">
        <v>0</v>
      </c>
      <c r="AB243" s="13">
        <v>0</v>
      </c>
      <c r="AC243" s="13">
        <v>0</v>
      </c>
      <c r="AD243" s="13">
        <v>9824.7368000000006</v>
      </c>
      <c r="AE243" s="13">
        <v>18085650.9474</v>
      </c>
    </row>
    <row r="244" spans="2:31" ht="30" customHeight="1" x14ac:dyDescent="0.4">
      <c r="B244" s="7">
        <v>2553</v>
      </c>
      <c r="C244" s="8" t="s">
        <v>1</v>
      </c>
      <c r="D244" s="8" t="s">
        <v>1</v>
      </c>
      <c r="E244" s="9" t="s">
        <v>240</v>
      </c>
      <c r="F244" s="10">
        <v>266.84210526315792</v>
      </c>
      <c r="G244" s="10">
        <v>387196.57894736843</v>
      </c>
      <c r="H244" s="11">
        <v>1424.8684210526317</v>
      </c>
      <c r="I244" s="11">
        <v>0.5</v>
      </c>
      <c r="J244" s="12">
        <v>1730.1</v>
      </c>
      <c r="K244" s="12">
        <v>3.47</v>
      </c>
      <c r="L244" s="12">
        <v>254.65421052631586</v>
      </c>
      <c r="M244" s="12">
        <v>250</v>
      </c>
      <c r="N244" s="12">
        <v>0.5</v>
      </c>
      <c r="O244" s="12">
        <v>36.23947368421053</v>
      </c>
      <c r="P244" s="12">
        <v>500</v>
      </c>
      <c r="Q244" s="12">
        <v>1</v>
      </c>
      <c r="R244" s="12">
        <v>72.486315789473693</v>
      </c>
      <c r="S244" s="10">
        <v>128618.36421052631</v>
      </c>
      <c r="T244" s="10">
        <v>1278918.5131578948</v>
      </c>
      <c r="U244" s="10">
        <v>703768.437368421</v>
      </c>
      <c r="V244" s="12" t="s">
        <v>6</v>
      </c>
      <c r="W244" s="12" t="s">
        <v>6</v>
      </c>
      <c r="X244" s="12" t="s">
        <v>6</v>
      </c>
      <c r="Y244" s="12" t="s">
        <v>6</v>
      </c>
      <c r="Z244" s="13">
        <v>0</v>
      </c>
      <c r="AA244" s="13">
        <v>0</v>
      </c>
      <c r="AB244" s="13">
        <v>0</v>
      </c>
      <c r="AC244" s="13">
        <v>0</v>
      </c>
      <c r="AD244" s="13">
        <v>0</v>
      </c>
      <c r="AE244" s="13">
        <v>0</v>
      </c>
    </row>
    <row r="245" spans="2:31" ht="30" customHeight="1" x14ac:dyDescent="0.4">
      <c r="B245" s="7">
        <v>2554</v>
      </c>
      <c r="C245" s="8" t="s">
        <v>0</v>
      </c>
      <c r="D245" s="8" t="s">
        <v>0</v>
      </c>
      <c r="E245" s="9" t="s">
        <v>241</v>
      </c>
      <c r="F245" s="10">
        <v>22403.157894736843</v>
      </c>
      <c r="G245" s="10">
        <v>18260825.210526317</v>
      </c>
      <c r="H245" s="11">
        <v>814.97894736842102</v>
      </c>
      <c r="I245" s="11">
        <v>0.1</v>
      </c>
      <c r="J245" s="12">
        <v>96.8</v>
      </c>
      <c r="K245" s="12">
        <v>1.21</v>
      </c>
      <c r="L245" s="12">
        <v>9.66</v>
      </c>
      <c r="M245" s="12">
        <v>7.9</v>
      </c>
      <c r="N245" s="12">
        <v>0.1</v>
      </c>
      <c r="O245" s="12">
        <v>0.78473684210526307</v>
      </c>
      <c r="P245" s="12">
        <v>79</v>
      </c>
      <c r="Q245" s="12">
        <v>1</v>
      </c>
      <c r="R245" s="12">
        <v>7.8831578947368426</v>
      </c>
      <c r="S245" s="10">
        <v>15136655.789473681</v>
      </c>
      <c r="T245" s="10">
        <v>2613871.9057894736</v>
      </c>
      <c r="U245" s="10">
        <v>8875263.84631579</v>
      </c>
      <c r="V245" s="12">
        <v>16.921764705882353</v>
      </c>
      <c r="W245" s="12">
        <v>5.4992857142857128</v>
      </c>
      <c r="X245" s="12" t="s">
        <v>6</v>
      </c>
      <c r="Y245" s="12" t="s">
        <v>6</v>
      </c>
      <c r="Z245" s="13">
        <v>32694.210500000001</v>
      </c>
      <c r="AA245" s="13">
        <v>26640272.9474</v>
      </c>
      <c r="AB245" s="13">
        <v>32693.6842</v>
      </c>
      <c r="AC245" s="13">
        <v>26639838.7368</v>
      </c>
      <c r="AD245" s="13">
        <v>30</v>
      </c>
      <c r="AE245" s="13">
        <v>25440</v>
      </c>
    </row>
    <row r="246" spans="2:31" ht="30" customHeight="1" x14ac:dyDescent="0.4">
      <c r="B246" s="7">
        <v>2555</v>
      </c>
      <c r="C246" s="8" t="s">
        <v>0</v>
      </c>
      <c r="D246" s="8" t="s">
        <v>1</v>
      </c>
      <c r="E246" s="9" t="s">
        <v>242</v>
      </c>
      <c r="F246" s="10">
        <v>8550</v>
      </c>
      <c r="G246" s="10">
        <v>15169389.47368421</v>
      </c>
      <c r="H246" s="11">
        <v>1786.7894736842106</v>
      </c>
      <c r="I246" s="11">
        <v>0.5</v>
      </c>
      <c r="J246" s="12">
        <v>238.66</v>
      </c>
      <c r="K246" s="12">
        <v>2.71</v>
      </c>
      <c r="L246" s="12">
        <v>13.139473684210527</v>
      </c>
      <c r="M246" s="12">
        <v>42.5</v>
      </c>
      <c r="N246" s="12">
        <v>0.5</v>
      </c>
      <c r="O246" s="12">
        <v>2.3505263157894736</v>
      </c>
      <c r="P246" s="12">
        <v>85</v>
      </c>
      <c r="Q246" s="12">
        <v>1</v>
      </c>
      <c r="R246" s="12">
        <v>4.7063157894736838</v>
      </c>
      <c r="S246" s="10">
        <v>28439274.184210528</v>
      </c>
      <c r="T246" s="10">
        <v>18648015.707894735</v>
      </c>
      <c r="U246" s="10">
        <v>23543644.946315788</v>
      </c>
      <c r="V246" s="12" t="s">
        <v>6</v>
      </c>
      <c r="W246" s="12">
        <v>5.87</v>
      </c>
      <c r="X246" s="12" t="s">
        <v>6</v>
      </c>
      <c r="Y246" s="12" t="s">
        <v>6</v>
      </c>
      <c r="Z246" s="13">
        <v>19424.210500000001</v>
      </c>
      <c r="AA246" s="13">
        <v>34653107.3684</v>
      </c>
      <c r="AB246" s="13">
        <v>19421.052599999999</v>
      </c>
      <c r="AC246" s="13">
        <v>34647536.842100002</v>
      </c>
      <c r="AD246" s="13">
        <v>89711.052599999995</v>
      </c>
      <c r="AE246" s="13">
        <v>159738594.63159999</v>
      </c>
    </row>
    <row r="247" spans="2:31" ht="30" customHeight="1" x14ac:dyDescent="0.4">
      <c r="B247" s="7">
        <v>2556</v>
      </c>
      <c r="C247" s="8" t="s">
        <v>0</v>
      </c>
      <c r="D247" s="8" t="s">
        <v>0</v>
      </c>
      <c r="E247" s="9" t="s">
        <v>243</v>
      </c>
      <c r="F247" s="10">
        <v>77806.84210526316</v>
      </c>
      <c r="G247" s="10">
        <v>138631255.78947368</v>
      </c>
      <c r="H247" s="11">
        <v>1788.3947368421052</v>
      </c>
      <c r="I247" s="11">
        <v>0.5</v>
      </c>
      <c r="J247" s="12">
        <v>304.64999999999998</v>
      </c>
      <c r="K247" s="12">
        <v>2.7</v>
      </c>
      <c r="L247" s="12">
        <v>9.4263157894736835</v>
      </c>
      <c r="M247" s="12">
        <v>54</v>
      </c>
      <c r="N247" s="12">
        <v>0.5</v>
      </c>
      <c r="O247" s="12">
        <v>1.6773684210526318</v>
      </c>
      <c r="P247" s="12">
        <v>108</v>
      </c>
      <c r="Q247" s="12">
        <v>1</v>
      </c>
      <c r="R247" s="12">
        <v>3.3578947368421055</v>
      </c>
      <c r="S247" s="10">
        <v>34705896.386842102</v>
      </c>
      <c r="T247" s="10">
        <v>14702254.50263158</v>
      </c>
      <c r="U247" s="10">
        <v>24704075.444210526</v>
      </c>
      <c r="V247" s="12">
        <v>8.6805882352941168</v>
      </c>
      <c r="W247" s="12">
        <v>7.5436842105263153</v>
      </c>
      <c r="X247" s="12" t="s">
        <v>6</v>
      </c>
      <c r="Y247" s="12" t="s">
        <v>6</v>
      </c>
      <c r="Z247" s="13">
        <v>85251.052599999995</v>
      </c>
      <c r="AA247" s="13">
        <v>153245611.47369999</v>
      </c>
      <c r="AB247" s="13">
        <v>34670</v>
      </c>
      <c r="AC247" s="13">
        <v>62733158.2632</v>
      </c>
      <c r="AD247" s="13">
        <v>280934.21049999999</v>
      </c>
      <c r="AE247" s="13">
        <v>501638828.89469999</v>
      </c>
    </row>
    <row r="248" spans="2:31" ht="30" customHeight="1" x14ac:dyDescent="0.4">
      <c r="B248" s="7">
        <v>2557</v>
      </c>
      <c r="C248" s="8" t="s">
        <v>0</v>
      </c>
      <c r="D248" s="8" t="s">
        <v>0</v>
      </c>
      <c r="E248" s="9" t="s">
        <v>244</v>
      </c>
      <c r="F248" s="10">
        <v>113535.78947368421</v>
      </c>
      <c r="G248" s="10">
        <v>298666426.05263156</v>
      </c>
      <c r="H248" s="11">
        <v>2632.3684210526317</v>
      </c>
      <c r="I248" s="11">
        <v>0.5</v>
      </c>
      <c r="J248" s="12">
        <v>349.83</v>
      </c>
      <c r="K248" s="12">
        <v>1.83</v>
      </c>
      <c r="L248" s="12">
        <v>3.7563157894736845</v>
      </c>
      <c r="M248" s="12">
        <v>88</v>
      </c>
      <c r="N248" s="12">
        <v>0.5</v>
      </c>
      <c r="O248" s="12">
        <v>0.98421052631578942</v>
      </c>
      <c r="P248" s="12">
        <v>176</v>
      </c>
      <c r="Q248" s="12">
        <v>1</v>
      </c>
      <c r="R248" s="12">
        <v>1.9742105263157896</v>
      </c>
      <c r="S248" s="10">
        <v>69494657.047368422</v>
      </c>
      <c r="T248" s="10">
        <v>72884122.771052629</v>
      </c>
      <c r="U248" s="10">
        <v>71189389.90842104</v>
      </c>
      <c r="V248" s="12">
        <v>2.5852631578947372</v>
      </c>
      <c r="W248" s="12">
        <v>2.6526315789473691</v>
      </c>
      <c r="X248" s="12">
        <v>3.0910526315789473</v>
      </c>
      <c r="Y248" s="12">
        <v>3.1542105263157896</v>
      </c>
      <c r="Z248" s="13">
        <v>3894.7368000000001</v>
      </c>
      <c r="AA248" s="13">
        <v>10445878.9474</v>
      </c>
      <c r="AB248" s="13">
        <v>3894.7368000000001</v>
      </c>
      <c r="AC248" s="13">
        <v>10445878.9474</v>
      </c>
      <c r="AD248" s="13">
        <v>10783.6842</v>
      </c>
      <c r="AE248" s="13">
        <v>27635762.2632</v>
      </c>
    </row>
    <row r="249" spans="2:31" ht="30" customHeight="1" x14ac:dyDescent="0.4">
      <c r="B249" s="7">
        <v>2558</v>
      </c>
      <c r="C249" s="8" t="s">
        <v>0</v>
      </c>
      <c r="D249" s="8" t="s">
        <v>0</v>
      </c>
      <c r="E249" s="9" t="s">
        <v>245</v>
      </c>
      <c r="F249" s="10">
        <v>32472.684210526317</v>
      </c>
      <c r="G249" s="10">
        <v>696272041.57894742</v>
      </c>
      <c r="H249" s="11">
        <v>21455.526315789473</v>
      </c>
      <c r="I249" s="11">
        <v>5</v>
      </c>
      <c r="J249" s="12">
        <v>20.76</v>
      </c>
      <c r="K249" s="12">
        <v>2.27</v>
      </c>
      <c r="L249" s="12">
        <v>3.2357894736842105</v>
      </c>
      <c r="M249" s="12">
        <v>45</v>
      </c>
      <c r="N249" s="12">
        <v>5</v>
      </c>
      <c r="O249" s="12">
        <v>6.9415789473684217</v>
      </c>
      <c r="P249" s="12">
        <v>9</v>
      </c>
      <c r="Q249" s="12">
        <v>1</v>
      </c>
      <c r="R249" s="12">
        <v>1.384736842105263</v>
      </c>
      <c r="S249" s="10">
        <v>234467186.19999996</v>
      </c>
      <c r="T249" s="10">
        <v>189444945.13526312</v>
      </c>
      <c r="U249" s="10">
        <v>211956065.6668421</v>
      </c>
      <c r="V249" s="12">
        <v>2.5221052631578948</v>
      </c>
      <c r="W249" s="12">
        <v>2.1668421052631581</v>
      </c>
      <c r="X249" s="12">
        <v>2.911578947368421</v>
      </c>
      <c r="Y249" s="12">
        <v>2.1272222222222217</v>
      </c>
      <c r="Z249" s="13">
        <v>7493.4210999999996</v>
      </c>
      <c r="AA249" s="13">
        <v>161716426.0526</v>
      </c>
      <c r="AB249" s="13">
        <v>3964.7368000000001</v>
      </c>
      <c r="AC249" s="13">
        <v>85763662.894700006</v>
      </c>
      <c r="AD249" s="13">
        <v>3086.8946999999998</v>
      </c>
      <c r="AE249" s="13">
        <v>66270729.315800004</v>
      </c>
    </row>
    <row r="250" spans="2:31" ht="30" customHeight="1" x14ac:dyDescent="0.4">
      <c r="B250" s="7">
        <v>2559</v>
      </c>
      <c r="C250" s="8" t="s">
        <v>0</v>
      </c>
      <c r="D250" s="8" t="s">
        <v>0</v>
      </c>
      <c r="E250" s="9" t="s">
        <v>246</v>
      </c>
      <c r="F250" s="10">
        <v>22893.526315789473</v>
      </c>
      <c r="G250" s="10">
        <v>420291990.78947371</v>
      </c>
      <c r="H250" s="11">
        <v>18363.42105263158</v>
      </c>
      <c r="I250" s="11">
        <v>5</v>
      </c>
      <c r="J250" s="12">
        <v>82.04</v>
      </c>
      <c r="K250" s="12">
        <v>2.65</v>
      </c>
      <c r="L250" s="12">
        <v>4.412105263157895</v>
      </c>
      <c r="M250" s="12">
        <v>145</v>
      </c>
      <c r="N250" s="12">
        <v>5</v>
      </c>
      <c r="O250" s="12">
        <v>8.1021052631578954</v>
      </c>
      <c r="P250" s="12">
        <v>29</v>
      </c>
      <c r="Q250" s="12">
        <v>1</v>
      </c>
      <c r="R250" s="12">
        <v>1.6157894736842107</v>
      </c>
      <c r="S250" s="10">
        <v>12225141.287368421</v>
      </c>
      <c r="T250" s="10">
        <v>4700194.8531578956</v>
      </c>
      <c r="U250" s="10">
        <v>8462668.0699999984</v>
      </c>
      <c r="V250" s="12">
        <v>7.9468421052631584</v>
      </c>
      <c r="W250" s="12">
        <v>4.5363157894736839</v>
      </c>
      <c r="X250" s="12">
        <v>37.034210526315782</v>
      </c>
      <c r="Y250" s="12">
        <v>38.125999999999998</v>
      </c>
      <c r="Z250" s="13">
        <v>109.1579</v>
      </c>
      <c r="AA250" s="13">
        <v>2023237.9473999999</v>
      </c>
      <c r="AB250" s="13">
        <v>37.210500000000003</v>
      </c>
      <c r="AC250" s="13">
        <v>691288.73679999996</v>
      </c>
      <c r="AD250" s="13">
        <v>1378.8421000000001</v>
      </c>
      <c r="AE250" s="13">
        <v>25331436.842099998</v>
      </c>
    </row>
    <row r="251" spans="2:31" ht="30" customHeight="1" x14ac:dyDescent="0.4">
      <c r="B251" s="7">
        <v>2560</v>
      </c>
      <c r="C251" s="8" t="s">
        <v>0</v>
      </c>
      <c r="D251" s="8" t="s">
        <v>1</v>
      </c>
      <c r="E251" s="9" t="s">
        <v>247</v>
      </c>
      <c r="F251" s="10">
        <v>0.68421052631578949</v>
      </c>
      <c r="G251" s="10">
        <v>24006.842105263157</v>
      </c>
      <c r="H251" s="11">
        <v>34633.684210526313</v>
      </c>
      <c r="I251" s="11">
        <v>10</v>
      </c>
      <c r="J251" s="12">
        <v>20000</v>
      </c>
      <c r="K251" s="12">
        <v>5.87</v>
      </c>
      <c r="L251" s="12">
        <v>592.94631578947372</v>
      </c>
      <c r="M251" s="12">
        <v>36760</v>
      </c>
      <c r="N251" s="12">
        <v>20</v>
      </c>
      <c r="O251" s="12">
        <v>1203.9978947368422</v>
      </c>
      <c r="P251" s="12">
        <v>25676</v>
      </c>
      <c r="Q251" s="12">
        <v>2</v>
      </c>
      <c r="R251" s="12">
        <v>691.69947368421026</v>
      </c>
      <c r="S251" s="10">
        <v>12710030.376842106</v>
      </c>
      <c r="T251" s="10">
        <v>13516433.927894736</v>
      </c>
      <c r="U251" s="10">
        <v>13113232.153157895</v>
      </c>
      <c r="V251" s="12" t="s">
        <v>6</v>
      </c>
      <c r="W251" s="12">
        <v>283.74</v>
      </c>
      <c r="X251" s="12" t="s">
        <v>6</v>
      </c>
      <c r="Y251" s="12" t="s">
        <v>6</v>
      </c>
      <c r="Z251" s="13">
        <v>0</v>
      </c>
      <c r="AA251" s="13">
        <v>0</v>
      </c>
      <c r="AB251" s="13">
        <v>0</v>
      </c>
      <c r="AC251" s="13">
        <v>0</v>
      </c>
      <c r="AD251" s="13">
        <v>2270</v>
      </c>
      <c r="AE251" s="13">
        <v>79295979.105299994</v>
      </c>
    </row>
    <row r="252" spans="2:31" ht="30" customHeight="1" x14ac:dyDescent="0.4">
      <c r="B252" s="7">
        <v>2561</v>
      </c>
      <c r="C252" s="8" t="s">
        <v>0</v>
      </c>
      <c r="D252" s="8" t="s">
        <v>1</v>
      </c>
      <c r="E252" s="9" t="s">
        <v>248</v>
      </c>
      <c r="F252" s="10">
        <v>21593.052631578947</v>
      </c>
      <c r="G252" s="10">
        <v>52626664.684210524</v>
      </c>
      <c r="H252" s="11">
        <v>2444.1052631578946</v>
      </c>
      <c r="I252" s="11">
        <v>1</v>
      </c>
      <c r="J252" s="12">
        <v>53.22</v>
      </c>
      <c r="K252" s="12">
        <v>4.0599999999999996</v>
      </c>
      <c r="L252" s="12">
        <v>12.215263157894737</v>
      </c>
      <c r="M252" s="12">
        <v>13</v>
      </c>
      <c r="N252" s="12">
        <v>1</v>
      </c>
      <c r="O252" s="12">
        <v>2.9794736842105265</v>
      </c>
      <c r="P252" s="12">
        <v>13</v>
      </c>
      <c r="Q252" s="12">
        <v>1</v>
      </c>
      <c r="R252" s="12">
        <v>2.9794736842105265</v>
      </c>
      <c r="S252" s="10">
        <v>10881860.371052632</v>
      </c>
      <c r="T252" s="10">
        <v>3856791.9263157891</v>
      </c>
      <c r="U252" s="10">
        <v>7369326.1478947354</v>
      </c>
      <c r="V252" s="12">
        <v>17.051111111111116</v>
      </c>
      <c r="W252" s="12">
        <v>13.573684210526315</v>
      </c>
      <c r="X252" s="12" t="s">
        <v>6</v>
      </c>
      <c r="Y252" s="12" t="s">
        <v>6</v>
      </c>
      <c r="Z252" s="13">
        <v>27144.842100000002</v>
      </c>
      <c r="AA252" s="13">
        <v>66450686.2632</v>
      </c>
      <c r="AB252" s="13">
        <v>431.05259999999998</v>
      </c>
      <c r="AC252" s="13">
        <v>1059958.4210999999</v>
      </c>
      <c r="AD252" s="13">
        <v>5833.4210999999996</v>
      </c>
      <c r="AE252" s="13">
        <v>14257496.1579</v>
      </c>
    </row>
    <row r="253" spans="2:31" ht="30" customHeight="1" x14ac:dyDescent="0.4">
      <c r="B253" s="7">
        <v>2562</v>
      </c>
      <c r="C253" s="8" t="s">
        <v>0</v>
      </c>
      <c r="D253" s="8" t="s">
        <v>0</v>
      </c>
      <c r="E253" s="9" t="s">
        <v>249</v>
      </c>
      <c r="F253" s="10">
        <v>22069.473684210527</v>
      </c>
      <c r="G253" s="10">
        <v>66492698.947368421</v>
      </c>
      <c r="H253" s="11">
        <v>3021.8157894736842</v>
      </c>
      <c r="I253" s="11">
        <v>0.5</v>
      </c>
      <c r="J253" s="12">
        <v>102.93</v>
      </c>
      <c r="K253" s="12">
        <v>1.66</v>
      </c>
      <c r="L253" s="12">
        <v>4.3242105263157899</v>
      </c>
      <c r="M253" s="12">
        <v>31</v>
      </c>
      <c r="N253" s="12">
        <v>0.5</v>
      </c>
      <c r="O253" s="12">
        <v>1.3026315789473681</v>
      </c>
      <c r="P253" s="12">
        <v>35</v>
      </c>
      <c r="Q253" s="12">
        <v>1</v>
      </c>
      <c r="R253" s="12">
        <v>1.456315789473684</v>
      </c>
      <c r="S253" s="10">
        <v>222088913.65842107</v>
      </c>
      <c r="T253" s="10">
        <v>248190253.27210528</v>
      </c>
      <c r="U253" s="10">
        <v>235139583.46473679</v>
      </c>
      <c r="V253" s="12">
        <v>2.5193333333333339</v>
      </c>
      <c r="W253" s="12">
        <v>2.6916666666666664</v>
      </c>
      <c r="X253" s="12">
        <v>2.68</v>
      </c>
      <c r="Y253" s="12" t="s">
        <v>6</v>
      </c>
      <c r="Z253" s="13">
        <v>1757.8947000000001</v>
      </c>
      <c r="AA253" s="13">
        <v>5274475.2631999999</v>
      </c>
      <c r="AB253" s="13">
        <v>1757.8947000000001</v>
      </c>
      <c r="AC253" s="13">
        <v>5274475.2631999999</v>
      </c>
      <c r="AD253" s="13">
        <v>362.84210000000002</v>
      </c>
      <c r="AE253" s="13">
        <v>1093286.8421</v>
      </c>
    </row>
    <row r="254" spans="2:31" ht="30" customHeight="1" x14ac:dyDescent="0.4">
      <c r="B254" s="7">
        <v>2563</v>
      </c>
      <c r="C254" s="8" t="s">
        <v>0</v>
      </c>
      <c r="D254" s="8" t="s">
        <v>0</v>
      </c>
      <c r="E254" s="9" t="s">
        <v>250</v>
      </c>
      <c r="F254" s="10">
        <v>1599698.9473684211</v>
      </c>
      <c r="G254" s="10">
        <v>470940981.57894737</v>
      </c>
      <c r="H254" s="11">
        <v>294.40526315789475</v>
      </c>
      <c r="I254" s="11">
        <v>0.1</v>
      </c>
      <c r="J254" s="12">
        <v>16.97</v>
      </c>
      <c r="K254" s="12">
        <v>3.34</v>
      </c>
      <c r="L254" s="12">
        <v>3.8042105263157886</v>
      </c>
      <c r="M254" s="12">
        <v>0.5</v>
      </c>
      <c r="N254" s="12">
        <v>0.1</v>
      </c>
      <c r="O254" s="12">
        <v>0.1073684210526316</v>
      </c>
      <c r="P254" s="12">
        <v>5</v>
      </c>
      <c r="Q254" s="12">
        <v>1</v>
      </c>
      <c r="R254" s="12">
        <v>1.1168421052631576</v>
      </c>
      <c r="S254" s="10">
        <v>187089301.41684213</v>
      </c>
      <c r="T254" s="10">
        <v>157054663.32789478</v>
      </c>
      <c r="U254" s="10">
        <v>172071982.37315789</v>
      </c>
      <c r="V254" s="12">
        <v>2.7721052631578948</v>
      </c>
      <c r="W254" s="12">
        <v>2.2863157894736843</v>
      </c>
      <c r="X254" s="12">
        <v>3.0827777777777778</v>
      </c>
      <c r="Y254" s="12">
        <v>2.5838888888888896</v>
      </c>
      <c r="Z254" s="13">
        <v>691133.15789999999</v>
      </c>
      <c r="AA254" s="13">
        <v>203872625.10530001</v>
      </c>
      <c r="AB254" s="13">
        <v>232278.9474</v>
      </c>
      <c r="AC254" s="13">
        <v>68447410.526299998</v>
      </c>
      <c r="AD254" s="13">
        <v>505039.26319999999</v>
      </c>
      <c r="AE254" s="13">
        <v>148985948.2105</v>
      </c>
    </row>
    <row r="255" spans="2:31" ht="30" customHeight="1" x14ac:dyDescent="0.4">
      <c r="B255" s="7">
        <v>2564</v>
      </c>
      <c r="C255" s="8" t="s">
        <v>0</v>
      </c>
      <c r="D255" s="8" t="s">
        <v>0</v>
      </c>
      <c r="E255" s="9" t="s">
        <v>251</v>
      </c>
      <c r="F255" s="10">
        <v>41491.368421052633</v>
      </c>
      <c r="G255" s="10">
        <v>116304216.36842105</v>
      </c>
      <c r="H255" s="11">
        <v>2804</v>
      </c>
      <c r="I255" s="11">
        <v>1</v>
      </c>
      <c r="J255" s="12">
        <v>222.54</v>
      </c>
      <c r="K255" s="12">
        <v>3.52</v>
      </c>
      <c r="L255" s="12">
        <v>6.7563157894736845</v>
      </c>
      <c r="M255" s="12">
        <v>62</v>
      </c>
      <c r="N255" s="12">
        <v>1</v>
      </c>
      <c r="O255" s="12">
        <v>1.89</v>
      </c>
      <c r="P255" s="12">
        <v>62</v>
      </c>
      <c r="Q255" s="12">
        <v>1</v>
      </c>
      <c r="R255" s="12">
        <v>1.89</v>
      </c>
      <c r="S255" s="10">
        <v>36511374.835263155</v>
      </c>
      <c r="T255" s="10">
        <v>24015100.806842107</v>
      </c>
      <c r="U255" s="10">
        <v>30263237.822105262</v>
      </c>
      <c r="V255" s="12">
        <v>5.1542105263157891</v>
      </c>
      <c r="W255" s="12">
        <v>4.9588888888888896</v>
      </c>
      <c r="X255" s="12" t="s">
        <v>6</v>
      </c>
      <c r="Y255" s="12">
        <v>16.142857142857142</v>
      </c>
      <c r="Z255" s="13">
        <v>10056.105299999999</v>
      </c>
      <c r="AA255" s="13">
        <v>28007017.9474</v>
      </c>
      <c r="AB255" s="13">
        <v>4528.9474</v>
      </c>
      <c r="AC255" s="13">
        <v>12599876.0526</v>
      </c>
      <c r="AD255" s="13">
        <v>1393</v>
      </c>
      <c r="AE255" s="13">
        <v>3908018.5789000001</v>
      </c>
    </row>
    <row r="256" spans="2:31" ht="30" customHeight="1" x14ac:dyDescent="0.4">
      <c r="B256" s="7">
        <v>2565</v>
      </c>
      <c r="C256" s="8" t="s">
        <v>0</v>
      </c>
      <c r="D256" s="8" t="s">
        <v>0</v>
      </c>
      <c r="E256" s="9" t="s">
        <v>252</v>
      </c>
      <c r="F256" s="10">
        <v>43549.526315789473</v>
      </c>
      <c r="G256" s="10">
        <v>37989271.578947365</v>
      </c>
      <c r="H256" s="11">
        <v>876.21052631578948</v>
      </c>
      <c r="I256" s="11">
        <v>1</v>
      </c>
      <c r="J256" s="12">
        <v>259.74</v>
      </c>
      <c r="K256" s="12">
        <v>10.94</v>
      </c>
      <c r="L256" s="12">
        <v>13.624736842105266</v>
      </c>
      <c r="M256" s="12">
        <v>22</v>
      </c>
      <c r="N256" s="12">
        <v>1</v>
      </c>
      <c r="O256" s="12">
        <v>1.189473684210526</v>
      </c>
      <c r="P256" s="12">
        <v>22</v>
      </c>
      <c r="Q256" s="12">
        <v>1</v>
      </c>
      <c r="R256" s="12">
        <v>1.189473684210526</v>
      </c>
      <c r="S256" s="10">
        <v>90820226.086842105</v>
      </c>
      <c r="T256" s="10">
        <v>50992075.618947364</v>
      </c>
      <c r="U256" s="10">
        <v>70906150.853157893</v>
      </c>
      <c r="V256" s="12">
        <v>11.07</v>
      </c>
      <c r="W256" s="12">
        <v>11.154999999999999</v>
      </c>
      <c r="X256" s="12" t="s">
        <v>6</v>
      </c>
      <c r="Y256" s="12" t="s">
        <v>6</v>
      </c>
      <c r="Z256" s="13">
        <v>14842.3158</v>
      </c>
      <c r="AA256" s="13">
        <v>12598151.7368</v>
      </c>
      <c r="AB256" s="13">
        <v>14842.105299999999</v>
      </c>
      <c r="AC256" s="13">
        <v>12597968.4211</v>
      </c>
      <c r="AD256" s="13">
        <v>56893.052600000003</v>
      </c>
      <c r="AE256" s="13">
        <v>48430758.052599996</v>
      </c>
    </row>
    <row r="257" spans="2:31" ht="30" customHeight="1" x14ac:dyDescent="0.4">
      <c r="B257" s="7">
        <v>2566</v>
      </c>
      <c r="C257" s="8" t="s">
        <v>0</v>
      </c>
      <c r="D257" s="8" t="s">
        <v>1</v>
      </c>
      <c r="E257" s="9" t="s">
        <v>253</v>
      </c>
      <c r="F257" s="10">
        <v>8044.2105263157891</v>
      </c>
      <c r="G257" s="10">
        <v>7885109.0526315793</v>
      </c>
      <c r="H257" s="11">
        <v>981.12631578947401</v>
      </c>
      <c r="I257" s="11">
        <v>0.5</v>
      </c>
      <c r="J257" s="12">
        <v>304.56</v>
      </c>
      <c r="K257" s="12">
        <v>1</v>
      </c>
      <c r="L257" s="12">
        <v>10.267368421052632</v>
      </c>
      <c r="M257" s="12">
        <v>29.7</v>
      </c>
      <c r="N257" s="12">
        <v>0.1</v>
      </c>
      <c r="O257" s="12">
        <v>1.0036842105263157</v>
      </c>
      <c r="P257" s="12">
        <v>297</v>
      </c>
      <c r="Q257" s="12">
        <v>1</v>
      </c>
      <c r="R257" s="12">
        <v>8.1052631578947363</v>
      </c>
      <c r="S257" s="10">
        <v>24537013.26894737</v>
      </c>
      <c r="T257" s="10">
        <v>22980795.68684211</v>
      </c>
      <c r="U257" s="10">
        <v>23758904.477368426</v>
      </c>
      <c r="V257" s="12" t="s">
        <v>6</v>
      </c>
      <c r="W257" s="12">
        <v>11.411578947368421</v>
      </c>
      <c r="X257" s="12" t="s">
        <v>6</v>
      </c>
      <c r="Y257" s="12" t="s">
        <v>6</v>
      </c>
      <c r="Z257" s="13">
        <v>173789.4737</v>
      </c>
      <c r="AA257" s="13">
        <v>169836952.63159999</v>
      </c>
      <c r="AB257" s="13">
        <v>66947.368400000007</v>
      </c>
      <c r="AC257" s="13">
        <v>65475989.473700002</v>
      </c>
      <c r="AD257" s="13">
        <v>116748.42110000001</v>
      </c>
      <c r="AE257" s="13">
        <v>114687678.5263</v>
      </c>
    </row>
    <row r="258" spans="2:31" ht="30" customHeight="1" x14ac:dyDescent="0.4">
      <c r="B258" s="7">
        <v>2567</v>
      </c>
      <c r="C258" s="8" t="s">
        <v>1</v>
      </c>
      <c r="D258" s="8" t="s">
        <v>1</v>
      </c>
      <c r="E258" s="9" t="s">
        <v>254</v>
      </c>
      <c r="F258" s="10">
        <v>2116.8421052631579</v>
      </c>
      <c r="G258" s="10">
        <v>733492.94736842101</v>
      </c>
      <c r="H258" s="11">
        <v>346.55789473684206</v>
      </c>
      <c r="I258" s="11">
        <v>0.1</v>
      </c>
      <c r="J258" s="12">
        <v>568.23</v>
      </c>
      <c r="K258" s="12">
        <v>2.81</v>
      </c>
      <c r="L258" s="12">
        <v>72.391578947368416</v>
      </c>
      <c r="M258" s="12">
        <v>19.3</v>
      </c>
      <c r="N258" s="12">
        <v>0.1</v>
      </c>
      <c r="O258" s="12">
        <v>2.5026315789473683</v>
      </c>
      <c r="P258" s="12">
        <v>193</v>
      </c>
      <c r="Q258" s="12">
        <v>1</v>
      </c>
      <c r="R258" s="12">
        <v>25.078421052631576</v>
      </c>
      <c r="S258" s="10">
        <v>1559886.4257894736</v>
      </c>
      <c r="T258" s="10">
        <v>7302818.0089473696</v>
      </c>
      <c r="U258" s="10">
        <v>4431352.2163157891</v>
      </c>
      <c r="V258" s="12" t="s">
        <v>6</v>
      </c>
      <c r="W258" s="12" t="s">
        <v>6</v>
      </c>
      <c r="X258" s="12" t="s">
        <v>6</v>
      </c>
      <c r="Y258" s="12" t="s">
        <v>6</v>
      </c>
      <c r="Z258" s="13">
        <v>0</v>
      </c>
      <c r="AA258" s="13">
        <v>0</v>
      </c>
      <c r="AB258" s="13">
        <v>0</v>
      </c>
      <c r="AC258" s="13">
        <v>0</v>
      </c>
      <c r="AD258" s="13">
        <v>0</v>
      </c>
      <c r="AE258" s="13">
        <v>0</v>
      </c>
    </row>
    <row r="259" spans="2:31" ht="30" customHeight="1" x14ac:dyDescent="0.4">
      <c r="B259" s="7">
        <v>2568</v>
      </c>
      <c r="C259" s="8" t="s">
        <v>0</v>
      </c>
      <c r="D259" s="8" t="s">
        <v>1</v>
      </c>
      <c r="E259" s="9" t="s">
        <v>255</v>
      </c>
      <c r="F259" s="10">
        <v>70508.421052631573</v>
      </c>
      <c r="G259" s="10">
        <v>320767213.68421054</v>
      </c>
      <c r="H259" s="11">
        <v>4547.0526315789475</v>
      </c>
      <c r="I259" s="11">
        <v>1</v>
      </c>
      <c r="J259" s="12">
        <v>258.45</v>
      </c>
      <c r="K259" s="12">
        <v>2.15</v>
      </c>
      <c r="L259" s="12">
        <v>3.2578947368421054</v>
      </c>
      <c r="M259" s="12">
        <v>120</v>
      </c>
      <c r="N259" s="12">
        <v>1</v>
      </c>
      <c r="O259" s="12">
        <v>1.4778947368421052</v>
      </c>
      <c r="P259" s="12">
        <v>120</v>
      </c>
      <c r="Q259" s="12">
        <v>1</v>
      </c>
      <c r="R259" s="12">
        <v>1.4778947368421052</v>
      </c>
      <c r="S259" s="10">
        <v>198061471.23684216</v>
      </c>
      <c r="T259" s="10">
        <v>167457975.82947367</v>
      </c>
      <c r="U259" s="10">
        <v>182759723.5321053</v>
      </c>
      <c r="V259" s="12">
        <v>2.0505263157894733</v>
      </c>
      <c r="W259" s="12">
        <v>1.8961111111111109</v>
      </c>
      <c r="X259" s="12">
        <v>2.4515789473684211</v>
      </c>
      <c r="Y259" s="12">
        <v>2.66</v>
      </c>
      <c r="Z259" s="13">
        <v>1426.3158000000001</v>
      </c>
      <c r="AA259" s="13">
        <v>6505926.3158</v>
      </c>
      <c r="AB259" s="13">
        <v>1421.0526</v>
      </c>
      <c r="AC259" s="13">
        <v>6482336.8421</v>
      </c>
      <c r="AD259" s="13">
        <v>1563.1578999999999</v>
      </c>
      <c r="AE259" s="13">
        <v>7163951.5789000001</v>
      </c>
    </row>
    <row r="260" spans="2:31" ht="30" customHeight="1" x14ac:dyDescent="0.4">
      <c r="B260" s="7">
        <v>2569</v>
      </c>
      <c r="C260" s="8" t="s">
        <v>0</v>
      </c>
      <c r="D260" s="8" t="s">
        <v>0</v>
      </c>
      <c r="E260" s="9" t="s">
        <v>256</v>
      </c>
      <c r="F260" s="10">
        <v>118772.10526315789</v>
      </c>
      <c r="G260" s="10">
        <v>339667901.05263156</v>
      </c>
      <c r="H260" s="11">
        <v>2869.4736842105262</v>
      </c>
      <c r="I260" s="11">
        <v>0.5</v>
      </c>
      <c r="J260" s="12">
        <v>86.82</v>
      </c>
      <c r="K260" s="12">
        <v>1.72</v>
      </c>
      <c r="L260" s="12">
        <v>3.033684210526316</v>
      </c>
      <c r="M260" s="12">
        <v>25</v>
      </c>
      <c r="N260" s="12">
        <v>0.5</v>
      </c>
      <c r="O260" s="12">
        <v>0.86526315789473673</v>
      </c>
      <c r="P260" s="12">
        <v>50</v>
      </c>
      <c r="Q260" s="12">
        <v>1</v>
      </c>
      <c r="R260" s="12">
        <v>1.7347368421052631</v>
      </c>
      <c r="S260" s="10">
        <v>138027957.21684209</v>
      </c>
      <c r="T260" s="10">
        <v>131858292.16052632</v>
      </c>
      <c r="U260" s="10">
        <v>134943124.68894738</v>
      </c>
      <c r="V260" s="12">
        <v>2.0510526315789477</v>
      </c>
      <c r="W260" s="12">
        <v>2.0621052631578949</v>
      </c>
      <c r="X260" s="12">
        <v>2.2194736842105263</v>
      </c>
      <c r="Y260" s="12" t="s">
        <v>6</v>
      </c>
      <c r="Z260" s="13">
        <v>83136.842099999994</v>
      </c>
      <c r="AA260" s="13">
        <v>237789842.9474</v>
      </c>
      <c r="AB260" s="13">
        <v>16005.263199999999</v>
      </c>
      <c r="AC260" s="13">
        <v>45913801.578900002</v>
      </c>
      <c r="AD260" s="13">
        <v>54732.894699999997</v>
      </c>
      <c r="AE260" s="13">
        <v>156389778.10530001</v>
      </c>
    </row>
    <row r="261" spans="2:31" ht="30" customHeight="1" x14ac:dyDescent="0.4">
      <c r="B261" s="7">
        <v>2620</v>
      </c>
      <c r="C261" s="8" t="s">
        <v>0</v>
      </c>
      <c r="D261" s="8" t="s">
        <v>0</v>
      </c>
      <c r="E261" s="9" t="s">
        <v>257</v>
      </c>
      <c r="F261" s="10">
        <v>566961.57894736843</v>
      </c>
      <c r="G261" s="10">
        <v>190418441.21052632</v>
      </c>
      <c r="H261" s="11">
        <v>336.49473684210528</v>
      </c>
      <c r="I261" s="11">
        <v>0.1</v>
      </c>
      <c r="J261" s="12">
        <v>39.04</v>
      </c>
      <c r="K261" s="12">
        <v>2.94</v>
      </c>
      <c r="L261" s="12">
        <v>5.0531578947368425</v>
      </c>
      <c r="M261" s="12">
        <v>1.3</v>
      </c>
      <c r="N261" s="12">
        <v>0.1</v>
      </c>
      <c r="O261" s="12">
        <v>0.16421052631578947</v>
      </c>
      <c r="P261" s="12">
        <v>13</v>
      </c>
      <c r="Q261" s="12">
        <v>1</v>
      </c>
      <c r="R261" s="12">
        <v>1.6957894736842105</v>
      </c>
      <c r="S261" s="10">
        <v>114658144.47315788</v>
      </c>
      <c r="T261" s="10">
        <v>74094870.398947358</v>
      </c>
      <c r="U261" s="10">
        <v>94376507.43631579</v>
      </c>
      <c r="V261" s="12">
        <v>4.4573684210526308</v>
      </c>
      <c r="W261" s="12">
        <v>3.677777777777778</v>
      </c>
      <c r="X261" s="12">
        <v>5.7539999999999996</v>
      </c>
      <c r="Y261" s="12">
        <v>3.7783333333333338</v>
      </c>
      <c r="Z261" s="13">
        <v>2056770</v>
      </c>
      <c r="AA261" s="13">
        <v>692976168.26320004</v>
      </c>
      <c r="AB261" s="13">
        <v>1517368.4210999999</v>
      </c>
      <c r="AC261" s="13">
        <v>510674526.31580001</v>
      </c>
      <c r="AD261" s="13">
        <v>70448.473700000002</v>
      </c>
      <c r="AE261" s="13">
        <v>23823749.2632</v>
      </c>
    </row>
    <row r="262" spans="2:31" ht="30" customHeight="1" x14ac:dyDescent="0.4">
      <c r="B262" s="7">
        <v>2621</v>
      </c>
      <c r="C262" s="8" t="s">
        <v>0</v>
      </c>
      <c r="D262" s="8" t="s">
        <v>0</v>
      </c>
      <c r="E262" s="9" t="s">
        <v>258</v>
      </c>
      <c r="F262" s="10">
        <v>1574683.5263157894</v>
      </c>
      <c r="G262" s="10">
        <v>2007713676.8421052</v>
      </c>
      <c r="H262" s="11">
        <v>1275.4736842105262</v>
      </c>
      <c r="I262" s="11">
        <v>1</v>
      </c>
      <c r="J262" s="12">
        <v>39.76</v>
      </c>
      <c r="K262" s="12">
        <v>7.51</v>
      </c>
      <c r="L262" s="12">
        <v>7.9378947368421064</v>
      </c>
      <c r="M262" s="12">
        <v>5</v>
      </c>
      <c r="N262" s="12">
        <v>1</v>
      </c>
      <c r="O262" s="12">
        <v>1.0057894736842106</v>
      </c>
      <c r="P262" s="12">
        <v>5</v>
      </c>
      <c r="Q262" s="12">
        <v>1</v>
      </c>
      <c r="R262" s="12">
        <v>1.0057894736842106</v>
      </c>
      <c r="S262" s="10">
        <v>568905635.98631573</v>
      </c>
      <c r="T262" s="10">
        <v>353612221.67105269</v>
      </c>
      <c r="U262" s="10">
        <v>461258928.82894737</v>
      </c>
      <c r="V262" s="12">
        <v>4.8452631578947374</v>
      </c>
      <c r="W262" s="12">
        <v>4.3810526315789469</v>
      </c>
      <c r="X262" s="12">
        <v>7.3189473684210524</v>
      </c>
      <c r="Y262" s="12">
        <v>4.9263157894736844</v>
      </c>
      <c r="Z262" s="13">
        <v>281.47370000000001</v>
      </c>
      <c r="AA262" s="13">
        <v>359653.47369999997</v>
      </c>
      <c r="AB262" s="13">
        <v>0</v>
      </c>
      <c r="AC262" s="13">
        <v>0</v>
      </c>
      <c r="AD262" s="13">
        <v>194264.73680000001</v>
      </c>
      <c r="AE262" s="13">
        <v>247794035.31580001</v>
      </c>
    </row>
    <row r="263" spans="2:31" ht="30" customHeight="1" x14ac:dyDescent="0.4">
      <c r="B263" s="7">
        <v>2622</v>
      </c>
      <c r="C263" s="8" t="s">
        <v>0</v>
      </c>
      <c r="D263" s="8" t="s">
        <v>1</v>
      </c>
      <c r="E263" s="9" t="s">
        <v>259</v>
      </c>
      <c r="F263" s="10">
        <v>2286.7368421052633</v>
      </c>
      <c r="G263" s="10">
        <v>4032113.9473684211</v>
      </c>
      <c r="H263" s="11">
        <v>1764.0526315789473</v>
      </c>
      <c r="I263" s="11">
        <v>1</v>
      </c>
      <c r="J263" s="12">
        <v>84.91</v>
      </c>
      <c r="K263" s="12">
        <v>5.61</v>
      </c>
      <c r="L263" s="12">
        <v>10.259473684210528</v>
      </c>
      <c r="M263" s="12">
        <v>15</v>
      </c>
      <c r="N263" s="12">
        <v>1</v>
      </c>
      <c r="O263" s="12">
        <v>1.8047368421052634</v>
      </c>
      <c r="P263" s="12">
        <v>15</v>
      </c>
      <c r="Q263" s="12">
        <v>1</v>
      </c>
      <c r="R263" s="12">
        <v>1.8047368421052634</v>
      </c>
      <c r="S263" s="10">
        <v>2174870.3378947373</v>
      </c>
      <c r="T263" s="10">
        <v>617650.58105263149</v>
      </c>
      <c r="U263" s="10">
        <v>1396260.4573684211</v>
      </c>
      <c r="V263" s="12">
        <v>48.137142857142855</v>
      </c>
      <c r="W263" s="12">
        <v>66.725625000000008</v>
      </c>
      <c r="X263" s="12" t="s">
        <v>6</v>
      </c>
      <c r="Y263" s="12" t="s">
        <v>6</v>
      </c>
      <c r="Z263" s="13">
        <v>2398.9474</v>
      </c>
      <c r="AA263" s="13">
        <v>4220245</v>
      </c>
      <c r="AB263" s="13">
        <v>0</v>
      </c>
      <c r="AC263" s="13">
        <v>0</v>
      </c>
      <c r="AD263" s="13">
        <v>5.2632000000000003</v>
      </c>
      <c r="AE263" s="13">
        <v>9251.2631999999994</v>
      </c>
    </row>
    <row r="264" spans="2:31" ht="30" customHeight="1" x14ac:dyDescent="0.4">
      <c r="B264" s="7">
        <v>2623</v>
      </c>
      <c r="C264" s="8" t="s">
        <v>0</v>
      </c>
      <c r="D264" s="8" t="s">
        <v>1</v>
      </c>
      <c r="E264" s="9" t="s">
        <v>260</v>
      </c>
      <c r="F264" s="10">
        <v>207.94736842105263</v>
      </c>
      <c r="G264" s="10">
        <v>441690.89473684208</v>
      </c>
      <c r="H264" s="11">
        <v>2114.4210526315787</v>
      </c>
      <c r="I264" s="11">
        <v>1</v>
      </c>
      <c r="J264" s="12">
        <v>51.99</v>
      </c>
      <c r="K264" s="12">
        <v>4.68</v>
      </c>
      <c r="L264" s="12">
        <v>18.425263157894744</v>
      </c>
      <c r="M264" s="12">
        <v>11</v>
      </c>
      <c r="N264" s="12">
        <v>1</v>
      </c>
      <c r="O264" s="12">
        <v>3.8947368421052637</v>
      </c>
      <c r="P264" s="12">
        <v>11</v>
      </c>
      <c r="Q264" s="12">
        <v>1</v>
      </c>
      <c r="R264" s="12">
        <v>3.8947368421052637</v>
      </c>
      <c r="S264" s="10">
        <v>16197230.231052632</v>
      </c>
      <c r="T264" s="10">
        <v>2518262.9584210529</v>
      </c>
      <c r="U264" s="10">
        <v>9357746.5942105278</v>
      </c>
      <c r="V264" s="12" t="s">
        <v>6</v>
      </c>
      <c r="W264" s="12" t="s">
        <v>6</v>
      </c>
      <c r="X264" s="12" t="s">
        <v>6</v>
      </c>
      <c r="Y264" s="12" t="s">
        <v>6</v>
      </c>
      <c r="Z264" s="13">
        <v>24789.473699999999</v>
      </c>
      <c r="AA264" s="13">
        <v>52660278.947400004</v>
      </c>
      <c r="AB264" s="13">
        <v>24789.473699999999</v>
      </c>
      <c r="AC264" s="13">
        <v>52660278.947400004</v>
      </c>
      <c r="AD264" s="13">
        <v>0</v>
      </c>
      <c r="AE264" s="13">
        <v>0</v>
      </c>
    </row>
    <row r="265" spans="2:31" ht="30" customHeight="1" x14ac:dyDescent="0.4">
      <c r="B265" s="7">
        <v>2624</v>
      </c>
      <c r="C265" s="8" t="s">
        <v>0</v>
      </c>
      <c r="D265" s="8" t="s">
        <v>0</v>
      </c>
      <c r="E265" s="9" t="s">
        <v>261</v>
      </c>
      <c r="F265" s="10">
        <v>61570.526315789473</v>
      </c>
      <c r="G265" s="10">
        <v>232483645.52631578</v>
      </c>
      <c r="H265" s="11">
        <v>3793.6842105263158</v>
      </c>
      <c r="I265" s="11">
        <v>5</v>
      </c>
      <c r="J265" s="12">
        <v>55.02</v>
      </c>
      <c r="K265" s="12">
        <v>12.65</v>
      </c>
      <c r="L265" s="12">
        <v>16.635789473684213</v>
      </c>
      <c r="M265" s="12">
        <v>20</v>
      </c>
      <c r="N265" s="12">
        <v>5</v>
      </c>
      <c r="O265" s="12">
        <v>6.2926315789473692</v>
      </c>
      <c r="P265" s="12">
        <v>4</v>
      </c>
      <c r="Q265" s="12">
        <v>1</v>
      </c>
      <c r="R265" s="12">
        <v>1.2536842105263157</v>
      </c>
      <c r="S265" s="10">
        <v>206342789.53</v>
      </c>
      <c r="T265" s="10">
        <v>216686909.07421055</v>
      </c>
      <c r="U265" s="10">
        <v>211514849.30157894</v>
      </c>
      <c r="V265" s="12">
        <v>8.6521052631578979</v>
      </c>
      <c r="W265" s="12">
        <v>9.1318749999999991</v>
      </c>
      <c r="X265" s="12">
        <v>10.009473684210526</v>
      </c>
      <c r="Y265" s="12">
        <v>9.25</v>
      </c>
      <c r="Z265" s="13">
        <v>10526.5263</v>
      </c>
      <c r="AA265" s="13">
        <v>38467641.105300002</v>
      </c>
      <c r="AB265" s="13">
        <v>9473.6841999999997</v>
      </c>
      <c r="AC265" s="13">
        <v>34403105.2632</v>
      </c>
      <c r="AD265" s="13">
        <v>408938.84210000001</v>
      </c>
      <c r="AE265" s="13">
        <v>1581189064.0525999</v>
      </c>
    </row>
    <row r="266" spans="2:31" ht="30" customHeight="1" x14ac:dyDescent="0.4">
      <c r="B266" s="7">
        <v>2625</v>
      </c>
      <c r="C266" s="8" t="s">
        <v>0</v>
      </c>
      <c r="D266" s="8" t="s">
        <v>0</v>
      </c>
      <c r="E266" s="9" t="s">
        <v>262</v>
      </c>
      <c r="F266" s="10">
        <v>40426.210526315786</v>
      </c>
      <c r="G266" s="10">
        <v>105821819.73684211</v>
      </c>
      <c r="H266" s="11">
        <v>2610.8421052631579</v>
      </c>
      <c r="I266" s="11">
        <v>1</v>
      </c>
      <c r="J266" s="12">
        <v>22.79</v>
      </c>
      <c r="K266" s="12">
        <v>3.7</v>
      </c>
      <c r="L266" s="12">
        <v>6.8589473684210525</v>
      </c>
      <c r="M266" s="12">
        <v>6</v>
      </c>
      <c r="N266" s="12">
        <v>1</v>
      </c>
      <c r="O266" s="12">
        <v>1.7842105263157895</v>
      </c>
      <c r="P266" s="12">
        <v>6</v>
      </c>
      <c r="Q266" s="12">
        <v>1</v>
      </c>
      <c r="R266" s="12">
        <v>1.7842105263157895</v>
      </c>
      <c r="S266" s="10">
        <v>138370654.34736842</v>
      </c>
      <c r="T266" s="10">
        <v>156542783.78263158</v>
      </c>
      <c r="U266" s="10">
        <v>147456719.06315789</v>
      </c>
      <c r="V266" s="12">
        <v>3.7100000000000004</v>
      </c>
      <c r="W266" s="12">
        <v>3.5400000000000009</v>
      </c>
      <c r="X266" s="12">
        <v>4.2142105263157896</v>
      </c>
      <c r="Y266" s="12">
        <v>4.107368421052632</v>
      </c>
      <c r="Z266" s="13">
        <v>7736.8420999999998</v>
      </c>
      <c r="AA266" s="13">
        <v>20341636.842099998</v>
      </c>
      <c r="AB266" s="13">
        <v>2710.5263</v>
      </c>
      <c r="AC266" s="13">
        <v>7132478.9473999999</v>
      </c>
      <c r="AD266" s="13">
        <v>318866.84210000001</v>
      </c>
      <c r="AE266" s="13">
        <v>824749506.57889998</v>
      </c>
    </row>
    <row r="267" spans="2:31" ht="30" customHeight="1" x14ac:dyDescent="0.4">
      <c r="B267" s="7">
        <v>2626</v>
      </c>
      <c r="C267" s="8" t="s">
        <v>0</v>
      </c>
      <c r="D267" s="8" t="s">
        <v>0</v>
      </c>
      <c r="E267" s="9" t="s">
        <v>263</v>
      </c>
      <c r="F267" s="10">
        <v>2955.7368421052633</v>
      </c>
      <c r="G267" s="10">
        <v>6481638.8421052629</v>
      </c>
      <c r="H267" s="11">
        <v>2192.6842105263158</v>
      </c>
      <c r="I267" s="11">
        <v>1</v>
      </c>
      <c r="J267" s="12">
        <v>318.35000000000002</v>
      </c>
      <c r="K267" s="12">
        <v>4.5</v>
      </c>
      <c r="L267" s="12">
        <v>15.503684210526316</v>
      </c>
      <c r="M267" s="12">
        <v>68</v>
      </c>
      <c r="N267" s="12">
        <v>1</v>
      </c>
      <c r="O267" s="12">
        <v>3.391578947368421</v>
      </c>
      <c r="P267" s="12">
        <v>68</v>
      </c>
      <c r="Q267" s="12">
        <v>1</v>
      </c>
      <c r="R267" s="12">
        <v>3.391578947368421</v>
      </c>
      <c r="S267" s="10">
        <v>15168318.954210525</v>
      </c>
      <c r="T267" s="10">
        <v>31589999.911052629</v>
      </c>
      <c r="U267" s="10">
        <v>23379159.431052636</v>
      </c>
      <c r="V267" s="12" t="s">
        <v>6</v>
      </c>
      <c r="W267" s="12" t="s">
        <v>6</v>
      </c>
      <c r="X267" s="12" t="s">
        <v>6</v>
      </c>
      <c r="Y267" s="12" t="s">
        <v>6</v>
      </c>
      <c r="Z267" s="13">
        <v>5.2600000000000001E-2</v>
      </c>
      <c r="AA267" s="13">
        <v>115.7368</v>
      </c>
      <c r="AB267" s="13">
        <v>0</v>
      </c>
      <c r="AC267" s="13">
        <v>0</v>
      </c>
      <c r="AD267" s="13">
        <v>110.4211</v>
      </c>
      <c r="AE267" s="13">
        <v>242197.73680000001</v>
      </c>
    </row>
    <row r="268" spans="2:31" ht="30" customHeight="1" x14ac:dyDescent="0.4">
      <c r="B268" s="7">
        <v>2627</v>
      </c>
      <c r="C268" s="8" t="s">
        <v>0</v>
      </c>
      <c r="D268" s="8" t="s">
        <v>0</v>
      </c>
      <c r="E268" s="9" t="s">
        <v>264</v>
      </c>
      <c r="F268" s="10">
        <v>3149.9473684210525</v>
      </c>
      <c r="G268" s="10">
        <v>4001565.210526316</v>
      </c>
      <c r="H268" s="11">
        <v>1269.9473684210527</v>
      </c>
      <c r="I268" s="11">
        <v>1</v>
      </c>
      <c r="J268" s="12">
        <v>419.01</v>
      </c>
      <c r="K268" s="12">
        <v>7.69</v>
      </c>
      <c r="L268" s="12">
        <v>24.85526315789474</v>
      </c>
      <c r="M268" s="12">
        <v>52</v>
      </c>
      <c r="N268" s="12">
        <v>1</v>
      </c>
      <c r="O268" s="12">
        <v>3.1431578947368424</v>
      </c>
      <c r="P268" s="12">
        <v>52</v>
      </c>
      <c r="Q268" s="12">
        <v>1</v>
      </c>
      <c r="R268" s="12">
        <v>3.1431578947368424</v>
      </c>
      <c r="S268" s="10">
        <v>13295261.99157895</v>
      </c>
      <c r="T268" s="10">
        <v>17492490.955789477</v>
      </c>
      <c r="U268" s="10">
        <v>15393876.474736841</v>
      </c>
      <c r="V268" s="12" t="s">
        <v>6</v>
      </c>
      <c r="W268" s="12" t="s">
        <v>6</v>
      </c>
      <c r="X268" s="12" t="s">
        <v>6</v>
      </c>
      <c r="Y268" s="12" t="s">
        <v>6</v>
      </c>
      <c r="Z268" s="13">
        <v>0</v>
      </c>
      <c r="AA268" s="13">
        <v>0</v>
      </c>
      <c r="AB268" s="13">
        <v>0</v>
      </c>
      <c r="AC268" s="13">
        <v>0</v>
      </c>
      <c r="AD268" s="13">
        <v>134.63159999999999</v>
      </c>
      <c r="AE268" s="13">
        <v>171174.31580000001</v>
      </c>
    </row>
    <row r="269" spans="2:31" ht="30" customHeight="1" x14ac:dyDescent="0.4">
      <c r="B269" s="7">
        <v>2628</v>
      </c>
      <c r="C269" s="8" t="s">
        <v>0</v>
      </c>
      <c r="D269" s="8" t="s">
        <v>0</v>
      </c>
      <c r="E269" s="9" t="s">
        <v>265</v>
      </c>
      <c r="F269" s="10">
        <v>4917.4736842105267</v>
      </c>
      <c r="G269" s="10">
        <v>7820325.6842105268</v>
      </c>
      <c r="H269" s="11">
        <v>1591.8947368421052</v>
      </c>
      <c r="I269" s="11">
        <v>1</v>
      </c>
      <c r="J269" s="12">
        <v>967.83</v>
      </c>
      <c r="K269" s="12">
        <v>5.8</v>
      </c>
      <c r="L269" s="12">
        <v>59.115263157894738</v>
      </c>
      <c r="M269" s="12">
        <v>161</v>
      </c>
      <c r="N269" s="12">
        <v>1</v>
      </c>
      <c r="O269" s="12">
        <v>9.3757894736842111</v>
      </c>
      <c r="P269" s="12">
        <v>161</v>
      </c>
      <c r="Q269" s="12">
        <v>1</v>
      </c>
      <c r="R269" s="12">
        <v>9.3757894736842111</v>
      </c>
      <c r="S269" s="10">
        <v>3139130.3178947372</v>
      </c>
      <c r="T269" s="10">
        <v>3277657.5031578951</v>
      </c>
      <c r="U269" s="10">
        <v>3208393.9110526317</v>
      </c>
      <c r="V269" s="12" t="s">
        <v>6</v>
      </c>
      <c r="W269" s="12" t="s">
        <v>6</v>
      </c>
      <c r="X269" s="12" t="s">
        <v>6</v>
      </c>
      <c r="Y269" s="12" t="s">
        <v>6</v>
      </c>
      <c r="Z269" s="13">
        <v>0</v>
      </c>
      <c r="AA269" s="13">
        <v>0</v>
      </c>
      <c r="AB269" s="13">
        <v>0</v>
      </c>
      <c r="AC269" s="13">
        <v>0</v>
      </c>
      <c r="AD269" s="13">
        <v>0</v>
      </c>
      <c r="AE269" s="13">
        <v>0</v>
      </c>
    </row>
    <row r="270" spans="2:31" ht="30" customHeight="1" x14ac:dyDescent="0.4">
      <c r="B270" s="7">
        <v>2629</v>
      </c>
      <c r="C270" s="8" t="s">
        <v>0</v>
      </c>
      <c r="D270" s="8" t="s">
        <v>0</v>
      </c>
      <c r="E270" s="9" t="s">
        <v>266</v>
      </c>
      <c r="F270" s="10">
        <v>406.21052631578948</v>
      </c>
      <c r="G270" s="10">
        <v>882101.52631578944</v>
      </c>
      <c r="H270" s="11">
        <v>2210.2105263157896</v>
      </c>
      <c r="I270" s="11">
        <v>1</v>
      </c>
      <c r="J270" s="12">
        <v>604.64</v>
      </c>
      <c r="K270" s="12">
        <v>4.42</v>
      </c>
      <c r="L270" s="12">
        <v>91.473684210526315</v>
      </c>
      <c r="M270" s="12">
        <v>129</v>
      </c>
      <c r="N270" s="12">
        <v>1</v>
      </c>
      <c r="O270" s="12">
        <v>20.128947368421052</v>
      </c>
      <c r="P270" s="12">
        <v>129</v>
      </c>
      <c r="Q270" s="12">
        <v>1</v>
      </c>
      <c r="R270" s="12">
        <v>20.128947368421052</v>
      </c>
      <c r="S270" s="10">
        <v>3481350.7694736845</v>
      </c>
      <c r="T270" s="10">
        <v>3856365.3394736843</v>
      </c>
      <c r="U270" s="10">
        <v>3668858.0547368424</v>
      </c>
      <c r="V270" s="12" t="s">
        <v>6</v>
      </c>
      <c r="W270" s="12" t="s">
        <v>6</v>
      </c>
      <c r="X270" s="12" t="s">
        <v>6</v>
      </c>
      <c r="Y270" s="12" t="s">
        <v>6</v>
      </c>
      <c r="Z270" s="13">
        <v>0</v>
      </c>
      <c r="AA270" s="13">
        <v>0</v>
      </c>
      <c r="AB270" s="13">
        <v>0</v>
      </c>
      <c r="AC270" s="13">
        <v>0</v>
      </c>
      <c r="AD270" s="13">
        <v>0</v>
      </c>
      <c r="AE270" s="13">
        <v>0</v>
      </c>
    </row>
    <row r="271" spans="2:31" ht="30" customHeight="1" x14ac:dyDescent="0.4">
      <c r="B271" s="7">
        <v>2630</v>
      </c>
      <c r="C271" s="8" t="s">
        <v>0</v>
      </c>
      <c r="D271" s="8" t="s">
        <v>1</v>
      </c>
      <c r="E271" s="9" t="s">
        <v>267</v>
      </c>
      <c r="F271" s="10">
        <v>13481.315789473685</v>
      </c>
      <c r="G271" s="10">
        <v>156993007.10526314</v>
      </c>
      <c r="H271" s="11">
        <v>11667.105263157895</v>
      </c>
      <c r="I271" s="11">
        <v>5</v>
      </c>
      <c r="J271" s="12">
        <v>21.36</v>
      </c>
      <c r="K271" s="12">
        <v>4.21</v>
      </c>
      <c r="L271" s="12">
        <v>6.0484210526315785</v>
      </c>
      <c r="M271" s="12">
        <v>25</v>
      </c>
      <c r="N271" s="12">
        <v>5</v>
      </c>
      <c r="O271" s="12">
        <v>7.0563157894736852</v>
      </c>
      <c r="P271" s="12">
        <v>5</v>
      </c>
      <c r="Q271" s="12">
        <v>1</v>
      </c>
      <c r="R271" s="12">
        <v>1.4073684210526316</v>
      </c>
      <c r="S271" s="10">
        <v>193349836.81368423</v>
      </c>
      <c r="T271" s="10">
        <v>215179724.69947368</v>
      </c>
      <c r="U271" s="10">
        <v>204264780.75578952</v>
      </c>
      <c r="V271" s="12">
        <v>3.438421052631579</v>
      </c>
      <c r="W271" s="12">
        <v>3.6110526315789473</v>
      </c>
      <c r="X271" s="12">
        <v>3.5636842105263162</v>
      </c>
      <c r="Y271" s="12">
        <v>3.5417647058823536</v>
      </c>
      <c r="Z271" s="13">
        <v>8710.3683999999994</v>
      </c>
      <c r="AA271" s="13">
        <v>102495403.9474</v>
      </c>
      <c r="AB271" s="13">
        <v>8668.4210999999996</v>
      </c>
      <c r="AC271" s="13">
        <v>102011276.3158</v>
      </c>
      <c r="AD271" s="13">
        <v>626.73680000000002</v>
      </c>
      <c r="AE271" s="13">
        <v>7328387.8421</v>
      </c>
    </row>
    <row r="272" spans="2:31" ht="30" customHeight="1" x14ac:dyDescent="0.4">
      <c r="B272" s="7">
        <v>2631</v>
      </c>
      <c r="C272" s="8" t="s">
        <v>0</v>
      </c>
      <c r="D272" s="8" t="s">
        <v>0</v>
      </c>
      <c r="E272" s="9" t="s">
        <v>268</v>
      </c>
      <c r="F272" s="10">
        <v>25426.315789473683</v>
      </c>
      <c r="G272" s="10">
        <v>483314573.15789473</v>
      </c>
      <c r="H272" s="11">
        <v>18998.684210526317</v>
      </c>
      <c r="I272" s="11">
        <v>5</v>
      </c>
      <c r="J272" s="12">
        <v>8.27</v>
      </c>
      <c r="K272" s="12">
        <v>2.57</v>
      </c>
      <c r="L272" s="12">
        <v>3.7347368421052636</v>
      </c>
      <c r="M272" s="12">
        <v>15</v>
      </c>
      <c r="N272" s="12">
        <v>5</v>
      </c>
      <c r="O272" s="12">
        <v>7.0889473684210529</v>
      </c>
      <c r="P272" s="12">
        <v>3</v>
      </c>
      <c r="Q272" s="12">
        <v>1</v>
      </c>
      <c r="R272" s="12">
        <v>1.4131578947368422</v>
      </c>
      <c r="S272" s="10">
        <v>249902281.57736844</v>
      </c>
      <c r="T272" s="10">
        <v>222990519.09684208</v>
      </c>
      <c r="U272" s="10">
        <v>236446400.33684209</v>
      </c>
      <c r="V272" s="12">
        <v>2.3878947368421053</v>
      </c>
      <c r="W272" s="12">
        <v>2.1642105263157898</v>
      </c>
      <c r="X272" s="12">
        <v>2.6521052631578947</v>
      </c>
      <c r="Y272" s="12">
        <v>2.4</v>
      </c>
      <c r="Z272" s="13">
        <v>336.42110000000002</v>
      </c>
      <c r="AA272" s="13">
        <v>6112056.3158</v>
      </c>
      <c r="AB272" s="13">
        <v>315.78949999999998</v>
      </c>
      <c r="AC272" s="13">
        <v>5719547.3684</v>
      </c>
      <c r="AD272" s="13">
        <v>317.57889999999998</v>
      </c>
      <c r="AE272" s="13">
        <v>6050182.3684</v>
      </c>
    </row>
    <row r="273" spans="2:31" ht="30" customHeight="1" x14ac:dyDescent="0.4">
      <c r="B273" s="7">
        <v>2632</v>
      </c>
      <c r="C273" s="8" t="s">
        <v>0</v>
      </c>
      <c r="D273" s="8" t="s">
        <v>1</v>
      </c>
      <c r="E273" s="9" t="s">
        <v>269</v>
      </c>
      <c r="F273" s="10">
        <v>14416.578947368422</v>
      </c>
      <c r="G273" s="10">
        <v>172468039.7368421</v>
      </c>
      <c r="H273" s="11">
        <v>12011.052631578947</v>
      </c>
      <c r="I273" s="11">
        <v>5</v>
      </c>
      <c r="J273" s="12">
        <v>20.8</v>
      </c>
      <c r="K273" s="12">
        <v>4.0999999999999996</v>
      </c>
      <c r="L273" s="12">
        <v>5.4978947368421043</v>
      </c>
      <c r="M273" s="12">
        <v>25</v>
      </c>
      <c r="N273" s="12">
        <v>5</v>
      </c>
      <c r="O273" s="12">
        <v>6.600526315789474</v>
      </c>
      <c r="P273" s="12">
        <v>5</v>
      </c>
      <c r="Q273" s="12">
        <v>1</v>
      </c>
      <c r="R273" s="12">
        <v>1.3157894736842106</v>
      </c>
      <c r="S273" s="10">
        <v>184490000.93315786</v>
      </c>
      <c r="T273" s="10">
        <v>160441703.94368419</v>
      </c>
      <c r="U273" s="10">
        <v>172465852.43894738</v>
      </c>
      <c r="V273" s="12">
        <v>3.3010526315789468</v>
      </c>
      <c r="W273" s="12">
        <v>3.0438888888888886</v>
      </c>
      <c r="X273" s="12">
        <v>3.7384210526315789</v>
      </c>
      <c r="Y273" s="12">
        <v>3.3758823529411766</v>
      </c>
      <c r="Z273" s="13">
        <v>5558.5789000000004</v>
      </c>
      <c r="AA273" s="13">
        <v>67269800</v>
      </c>
      <c r="AB273" s="13">
        <v>0</v>
      </c>
      <c r="AC273" s="13">
        <v>0</v>
      </c>
      <c r="AD273" s="13">
        <v>6450.5263000000004</v>
      </c>
      <c r="AE273" s="13">
        <v>77981662.157900006</v>
      </c>
    </row>
    <row r="274" spans="2:31" ht="30" customHeight="1" x14ac:dyDescent="0.4">
      <c r="B274" s="7">
        <v>2633</v>
      </c>
      <c r="C274" s="8" t="s">
        <v>0</v>
      </c>
      <c r="D274" s="8" t="s">
        <v>0</v>
      </c>
      <c r="E274" s="9" t="s">
        <v>270</v>
      </c>
      <c r="F274" s="10">
        <v>650937.89473684214</v>
      </c>
      <c r="G274" s="10">
        <v>225372634.10526314</v>
      </c>
      <c r="H274" s="11">
        <v>345.16842105263157</v>
      </c>
      <c r="I274" s="11">
        <v>0.1</v>
      </c>
      <c r="J274" s="12">
        <v>68.8</v>
      </c>
      <c r="K274" s="12">
        <v>2.82</v>
      </c>
      <c r="L274" s="12">
        <v>4.5115789473684202</v>
      </c>
      <c r="M274" s="12">
        <v>2.4</v>
      </c>
      <c r="N274" s="12">
        <v>0.1</v>
      </c>
      <c r="O274" s="12">
        <v>0.15210526315789477</v>
      </c>
      <c r="P274" s="12">
        <v>24</v>
      </c>
      <c r="Q274" s="12">
        <v>1</v>
      </c>
      <c r="R274" s="12">
        <v>1.5542105263157893</v>
      </c>
      <c r="S274" s="10">
        <v>134716557.8763158</v>
      </c>
      <c r="T274" s="10">
        <v>140816217.10473686</v>
      </c>
      <c r="U274" s="10">
        <v>137766387.49052629</v>
      </c>
      <c r="V274" s="12">
        <v>2.9410526315789474</v>
      </c>
      <c r="W274" s="12">
        <v>2.7706666666666666</v>
      </c>
      <c r="X274" s="12">
        <v>3.5111764705882353</v>
      </c>
      <c r="Y274" s="12" t="s">
        <v>6</v>
      </c>
      <c r="Z274" s="13">
        <v>137080.5263</v>
      </c>
      <c r="AA274" s="13">
        <v>47156656.947400004</v>
      </c>
      <c r="AB274" s="13">
        <v>83684.210500000001</v>
      </c>
      <c r="AC274" s="13">
        <v>29081052.6316</v>
      </c>
      <c r="AD274" s="13">
        <v>52997.894699999997</v>
      </c>
      <c r="AE274" s="13">
        <v>17937548.894699998</v>
      </c>
    </row>
    <row r="275" spans="2:31" ht="30" customHeight="1" x14ac:dyDescent="0.4">
      <c r="B275" s="7">
        <v>2634</v>
      </c>
      <c r="C275" s="8" t="s">
        <v>0</v>
      </c>
      <c r="D275" s="8" t="s">
        <v>0</v>
      </c>
      <c r="E275" s="9" t="s">
        <v>271</v>
      </c>
      <c r="F275" s="10">
        <v>63254.210526315786</v>
      </c>
      <c r="G275" s="10">
        <v>145610073.42105263</v>
      </c>
      <c r="H275" s="11">
        <v>2299.3947368421054</v>
      </c>
      <c r="I275" s="11">
        <v>0.5</v>
      </c>
      <c r="J275" s="12">
        <v>108.99</v>
      </c>
      <c r="K275" s="12">
        <v>2.13</v>
      </c>
      <c r="L275" s="12">
        <v>3.819473684210525</v>
      </c>
      <c r="M275" s="12">
        <v>24.5</v>
      </c>
      <c r="N275" s="12">
        <v>0.5</v>
      </c>
      <c r="O275" s="12">
        <v>0.87315789473684213</v>
      </c>
      <c r="P275" s="12">
        <v>49</v>
      </c>
      <c r="Q275" s="12">
        <v>1</v>
      </c>
      <c r="R275" s="12">
        <v>1.7510526315789476</v>
      </c>
      <c r="S275" s="10">
        <v>119531367.31263161</v>
      </c>
      <c r="T275" s="10">
        <v>106159047.0968421</v>
      </c>
      <c r="U275" s="10">
        <v>112845207.20473686</v>
      </c>
      <c r="V275" s="12">
        <v>2.5544444444444445</v>
      </c>
      <c r="W275" s="12">
        <v>2.2931578947368423</v>
      </c>
      <c r="X275" s="12">
        <v>2.6466666666666665</v>
      </c>
      <c r="Y275" s="12">
        <v>2.6805555555555554</v>
      </c>
      <c r="Z275" s="13">
        <v>47211.5789</v>
      </c>
      <c r="AA275" s="13">
        <v>109479743.3158</v>
      </c>
      <c r="AB275" s="13">
        <v>0</v>
      </c>
      <c r="AC275" s="13">
        <v>0</v>
      </c>
      <c r="AD275" s="13">
        <v>47716.842100000002</v>
      </c>
      <c r="AE275" s="13">
        <v>110616967.42110001</v>
      </c>
    </row>
    <row r="276" spans="2:31" ht="30" customHeight="1" x14ac:dyDescent="0.4">
      <c r="B276" s="7">
        <v>2635</v>
      </c>
      <c r="C276" s="8" t="s">
        <v>0</v>
      </c>
      <c r="D276" s="8" t="s">
        <v>0</v>
      </c>
      <c r="E276" s="9" t="s">
        <v>272</v>
      </c>
      <c r="F276" s="10">
        <v>1233.6842105263158</v>
      </c>
      <c r="G276" s="10">
        <v>4376261.5789473681</v>
      </c>
      <c r="H276" s="11">
        <v>3576.1578947368421</v>
      </c>
      <c r="I276" s="11">
        <v>1</v>
      </c>
      <c r="J276" s="12">
        <v>20000</v>
      </c>
      <c r="K276" s="12">
        <v>2.73</v>
      </c>
      <c r="L276" s="12">
        <v>15.230526315789474</v>
      </c>
      <c r="M276" s="12">
        <v>3523</v>
      </c>
      <c r="N276" s="12">
        <v>1</v>
      </c>
      <c r="O276" s="12">
        <v>5.4047368421052626</v>
      </c>
      <c r="P276" s="12">
        <v>14523</v>
      </c>
      <c r="Q276" s="12">
        <v>1</v>
      </c>
      <c r="R276" s="12">
        <v>5.4568421052631564</v>
      </c>
      <c r="S276" s="10">
        <v>180019494.96578947</v>
      </c>
      <c r="T276" s="10">
        <v>174066196.2263158</v>
      </c>
      <c r="U276" s="10">
        <v>177042845.59526315</v>
      </c>
      <c r="V276" s="12" t="s">
        <v>6</v>
      </c>
      <c r="W276" s="12">
        <v>14.370000000000001</v>
      </c>
      <c r="X276" s="12" t="s">
        <v>6</v>
      </c>
      <c r="Y276" s="12" t="s">
        <v>6</v>
      </c>
      <c r="Z276" s="13">
        <v>1.5789</v>
      </c>
      <c r="AA276" s="13">
        <v>5520</v>
      </c>
      <c r="AB276" s="13">
        <v>0</v>
      </c>
      <c r="AC276" s="13">
        <v>0</v>
      </c>
      <c r="AD276" s="13">
        <v>0</v>
      </c>
      <c r="AE276" s="13">
        <v>0</v>
      </c>
    </row>
    <row r="277" spans="2:31" ht="30" customHeight="1" x14ac:dyDescent="0.4">
      <c r="B277" s="7">
        <v>2636</v>
      </c>
      <c r="C277" s="8" t="s">
        <v>0</v>
      </c>
      <c r="D277" s="8" t="s">
        <v>0</v>
      </c>
      <c r="E277" s="9" t="s">
        <v>273</v>
      </c>
      <c r="F277" s="10">
        <v>426.84210526315792</v>
      </c>
      <c r="G277" s="10">
        <v>1354593.9473684211</v>
      </c>
      <c r="H277" s="11">
        <v>3198.1578947368421</v>
      </c>
      <c r="I277" s="11">
        <v>5</v>
      </c>
      <c r="J277" s="12">
        <v>307.69</v>
      </c>
      <c r="K277" s="12">
        <v>15.16</v>
      </c>
      <c r="L277" s="12">
        <v>22.533684210526314</v>
      </c>
      <c r="M277" s="12">
        <v>100</v>
      </c>
      <c r="N277" s="12">
        <v>5</v>
      </c>
      <c r="O277" s="12">
        <v>7.2005263157894737</v>
      </c>
      <c r="P277" s="12">
        <v>20</v>
      </c>
      <c r="Q277" s="12">
        <v>1</v>
      </c>
      <c r="R277" s="12">
        <v>1.4352631578947366</v>
      </c>
      <c r="S277" s="10">
        <v>36952693.525789462</v>
      </c>
      <c r="T277" s="10">
        <v>36927130.985263161</v>
      </c>
      <c r="U277" s="10">
        <v>36939912.254210524</v>
      </c>
      <c r="V277" s="12" t="s">
        <v>6</v>
      </c>
      <c r="W277" s="12" t="s">
        <v>6</v>
      </c>
      <c r="X277" s="12" t="s">
        <v>6</v>
      </c>
      <c r="Y277" s="12" t="s">
        <v>6</v>
      </c>
      <c r="Z277" s="13">
        <v>17000</v>
      </c>
      <c r="AA277" s="13">
        <v>52448400</v>
      </c>
      <c r="AB277" s="13">
        <v>17000</v>
      </c>
      <c r="AC277" s="13">
        <v>52448400</v>
      </c>
      <c r="AD277" s="13">
        <v>138.84209999999999</v>
      </c>
      <c r="AE277" s="13">
        <v>445977.31579999998</v>
      </c>
    </row>
    <row r="278" spans="2:31" ht="30" customHeight="1" x14ac:dyDescent="0.4">
      <c r="B278" s="7">
        <v>2637</v>
      </c>
      <c r="C278" s="8" t="s">
        <v>0</v>
      </c>
      <c r="D278" s="8" t="s">
        <v>0</v>
      </c>
      <c r="E278" s="9" t="s">
        <v>274</v>
      </c>
      <c r="F278" s="10">
        <v>1607.3684210526317</v>
      </c>
      <c r="G278" s="10">
        <v>2562175</v>
      </c>
      <c r="H278" s="11">
        <v>1603.4736842105262</v>
      </c>
      <c r="I278" s="11">
        <v>1</v>
      </c>
      <c r="J278" s="12">
        <v>296.24</v>
      </c>
      <c r="K278" s="12">
        <v>6</v>
      </c>
      <c r="L278" s="12">
        <v>17.025263157894734</v>
      </c>
      <c r="M278" s="12">
        <v>47</v>
      </c>
      <c r="N278" s="12">
        <v>1</v>
      </c>
      <c r="O278" s="12">
        <v>2.7194736842105267</v>
      </c>
      <c r="P278" s="12">
        <v>47</v>
      </c>
      <c r="Q278" s="12">
        <v>1</v>
      </c>
      <c r="R278" s="12">
        <v>2.7194736842105267</v>
      </c>
      <c r="S278" s="10">
        <v>9209864.9336842094</v>
      </c>
      <c r="T278" s="10">
        <v>21460585.740526315</v>
      </c>
      <c r="U278" s="10">
        <v>15335225.337894738</v>
      </c>
      <c r="V278" s="12" t="s">
        <v>6</v>
      </c>
      <c r="W278" s="12" t="s">
        <v>6</v>
      </c>
      <c r="X278" s="12" t="s">
        <v>6</v>
      </c>
      <c r="Y278" s="12" t="s">
        <v>6</v>
      </c>
      <c r="Z278" s="13">
        <v>0.1053</v>
      </c>
      <c r="AA278" s="13">
        <v>166.63159999999999</v>
      </c>
      <c r="AB278" s="13">
        <v>0</v>
      </c>
      <c r="AC278" s="13">
        <v>0</v>
      </c>
      <c r="AD278" s="13">
        <v>11.631600000000001</v>
      </c>
      <c r="AE278" s="13">
        <v>18774.6842</v>
      </c>
    </row>
    <row r="279" spans="2:31" ht="30" customHeight="1" x14ac:dyDescent="0.4">
      <c r="B279" s="7">
        <v>2638</v>
      </c>
      <c r="C279" s="8" t="s">
        <v>0</v>
      </c>
      <c r="D279" s="8" t="s">
        <v>0</v>
      </c>
      <c r="E279" s="9" t="s">
        <v>275</v>
      </c>
      <c r="F279" s="10">
        <v>12088.21052631579</v>
      </c>
      <c r="G279" s="10">
        <v>25076361.105263159</v>
      </c>
      <c r="H279" s="11">
        <v>2069</v>
      </c>
      <c r="I279" s="11">
        <v>1</v>
      </c>
      <c r="J279" s="12">
        <v>487.8</v>
      </c>
      <c r="K279" s="12">
        <v>4.58</v>
      </c>
      <c r="L279" s="12">
        <v>17.096315789473685</v>
      </c>
      <c r="M279" s="12">
        <v>101</v>
      </c>
      <c r="N279" s="12">
        <v>1</v>
      </c>
      <c r="O279" s="12">
        <v>3.5184210526315796</v>
      </c>
      <c r="P279" s="12">
        <v>101</v>
      </c>
      <c r="Q279" s="12">
        <v>1</v>
      </c>
      <c r="R279" s="12">
        <v>3.5184210526315796</v>
      </c>
      <c r="S279" s="10">
        <v>14803199.290526317</v>
      </c>
      <c r="T279" s="10">
        <v>15077712.53473684</v>
      </c>
      <c r="U279" s="10">
        <v>14940455.912631577</v>
      </c>
      <c r="V279" s="12" t="s">
        <v>6</v>
      </c>
      <c r="W279" s="12">
        <v>63.054545454545448</v>
      </c>
      <c r="X279" s="12" t="s">
        <v>6</v>
      </c>
      <c r="Y279" s="12" t="s">
        <v>6</v>
      </c>
      <c r="Z279" s="13">
        <v>0.15790000000000001</v>
      </c>
      <c r="AA279" s="13">
        <v>343.1053</v>
      </c>
      <c r="AB279" s="13">
        <v>0</v>
      </c>
      <c r="AC279" s="13">
        <v>0</v>
      </c>
      <c r="AD279" s="13">
        <v>53013.315799999997</v>
      </c>
      <c r="AE279" s="13">
        <v>109521746.15790001</v>
      </c>
    </row>
    <row r="280" spans="2:31" ht="30" customHeight="1" x14ac:dyDescent="0.4">
      <c r="B280" s="7">
        <v>2639</v>
      </c>
      <c r="C280" s="8" t="s">
        <v>0</v>
      </c>
      <c r="D280" s="8" t="s">
        <v>0</v>
      </c>
      <c r="E280" s="9" t="s">
        <v>276</v>
      </c>
      <c r="F280" s="10">
        <v>3062.7894736842104</v>
      </c>
      <c r="G280" s="10">
        <v>4960606.4210526319</v>
      </c>
      <c r="H280" s="11">
        <v>1632.7894736842106</v>
      </c>
      <c r="I280" s="11">
        <v>1</v>
      </c>
      <c r="J280" s="12">
        <v>337.94</v>
      </c>
      <c r="K280" s="12">
        <v>5.94</v>
      </c>
      <c r="L280" s="12">
        <v>16.478947368421053</v>
      </c>
      <c r="M280" s="12">
        <v>55</v>
      </c>
      <c r="N280" s="12">
        <v>1</v>
      </c>
      <c r="O280" s="12">
        <v>2.6794736842105262</v>
      </c>
      <c r="P280" s="12">
        <v>55</v>
      </c>
      <c r="Q280" s="12">
        <v>1</v>
      </c>
      <c r="R280" s="12">
        <v>2.6794736842105262</v>
      </c>
      <c r="S280" s="10">
        <v>26896020.196842104</v>
      </c>
      <c r="T280" s="10">
        <v>31098530.904210523</v>
      </c>
      <c r="U280" s="10">
        <v>28997275.550526306</v>
      </c>
      <c r="V280" s="12" t="s">
        <v>6</v>
      </c>
      <c r="W280" s="12" t="s">
        <v>6</v>
      </c>
      <c r="X280" s="12" t="s">
        <v>6</v>
      </c>
      <c r="Y280" s="12" t="s">
        <v>6</v>
      </c>
      <c r="Z280" s="13">
        <v>0</v>
      </c>
      <c r="AA280" s="13">
        <v>0</v>
      </c>
      <c r="AB280" s="13">
        <v>0</v>
      </c>
      <c r="AC280" s="13">
        <v>0</v>
      </c>
      <c r="AD280" s="13">
        <v>45.947400000000002</v>
      </c>
      <c r="AE280" s="13">
        <v>75975.157900000006</v>
      </c>
    </row>
    <row r="281" spans="2:31" ht="30" customHeight="1" x14ac:dyDescent="0.4">
      <c r="B281" s="7">
        <v>2640</v>
      </c>
      <c r="C281" s="8" t="s">
        <v>0</v>
      </c>
      <c r="D281" s="8" t="s">
        <v>0</v>
      </c>
      <c r="E281" s="9" t="s">
        <v>277</v>
      </c>
      <c r="F281" s="10">
        <v>3915.6315789473683</v>
      </c>
      <c r="G281" s="10">
        <v>11884618.684210526</v>
      </c>
      <c r="H281" s="11">
        <v>3023.7368421052633</v>
      </c>
      <c r="I281" s="11">
        <v>1</v>
      </c>
      <c r="J281" s="12">
        <v>284.51</v>
      </c>
      <c r="K281" s="12">
        <v>3.33</v>
      </c>
      <c r="L281" s="12">
        <v>17.689473684210526</v>
      </c>
      <c r="M281" s="12">
        <v>85</v>
      </c>
      <c r="N281" s="12">
        <v>1</v>
      </c>
      <c r="O281" s="12">
        <v>5.3578947368421055</v>
      </c>
      <c r="P281" s="12">
        <v>61</v>
      </c>
      <c r="Q281" s="12">
        <v>1</v>
      </c>
      <c r="R281" s="12">
        <v>2.3015789473684212</v>
      </c>
      <c r="S281" s="10">
        <v>29728228.802105259</v>
      </c>
      <c r="T281" s="10">
        <v>24022671.084736846</v>
      </c>
      <c r="U281" s="10">
        <v>26875449.945263159</v>
      </c>
      <c r="V281" s="12" t="s">
        <v>6</v>
      </c>
      <c r="W281" s="12" t="s">
        <v>6</v>
      </c>
      <c r="X281" s="12" t="s">
        <v>6</v>
      </c>
      <c r="Y281" s="12" t="s">
        <v>6</v>
      </c>
      <c r="Z281" s="13">
        <v>1.5789</v>
      </c>
      <c r="AA281" s="13">
        <v>4784.2105000000001</v>
      </c>
      <c r="AB281" s="13">
        <v>0</v>
      </c>
      <c r="AC281" s="13">
        <v>0</v>
      </c>
      <c r="AD281" s="13">
        <v>224.7895</v>
      </c>
      <c r="AE281" s="13">
        <v>680571.10530000005</v>
      </c>
    </row>
    <row r="282" spans="2:31" ht="30" customHeight="1" x14ac:dyDescent="0.4">
      <c r="B282" s="7">
        <v>2641</v>
      </c>
      <c r="C282" s="8" t="s">
        <v>0</v>
      </c>
      <c r="D282" s="8" t="s">
        <v>0</v>
      </c>
      <c r="E282" s="9" t="s">
        <v>278</v>
      </c>
      <c r="F282" s="10">
        <v>39030.73684210526</v>
      </c>
      <c r="G282" s="10">
        <v>113967891.36842105</v>
      </c>
      <c r="H282" s="11">
        <v>2892.4210526315787</v>
      </c>
      <c r="I282" s="11">
        <v>1</v>
      </c>
      <c r="J282" s="12">
        <v>517.96</v>
      </c>
      <c r="K282" s="12">
        <v>3.33</v>
      </c>
      <c r="L282" s="12">
        <v>11.413684210526315</v>
      </c>
      <c r="M282" s="12">
        <v>155</v>
      </c>
      <c r="N282" s="12">
        <v>1</v>
      </c>
      <c r="O282" s="12">
        <v>3.2942105263157897</v>
      </c>
      <c r="P282" s="12">
        <v>99</v>
      </c>
      <c r="Q282" s="12">
        <v>1</v>
      </c>
      <c r="R282" s="12">
        <v>3.0968421052631583</v>
      </c>
      <c r="S282" s="10">
        <v>21426733.3068421</v>
      </c>
      <c r="T282" s="10">
        <v>21245432.015263155</v>
      </c>
      <c r="U282" s="10">
        <v>21336082.661052633</v>
      </c>
      <c r="V282" s="12">
        <v>11.62</v>
      </c>
      <c r="W282" s="12" t="s">
        <v>6</v>
      </c>
      <c r="X282" s="12" t="s">
        <v>6</v>
      </c>
      <c r="Y282" s="12" t="s">
        <v>6</v>
      </c>
      <c r="Z282" s="13">
        <v>0</v>
      </c>
      <c r="AA282" s="13">
        <v>0</v>
      </c>
      <c r="AB282" s="13">
        <v>0</v>
      </c>
      <c r="AC282" s="13">
        <v>0</v>
      </c>
      <c r="AD282" s="13">
        <v>9497.2104999999992</v>
      </c>
      <c r="AE282" s="13">
        <v>27706001.842099998</v>
      </c>
    </row>
    <row r="283" spans="2:31" ht="30" customHeight="1" x14ac:dyDescent="0.4">
      <c r="B283" s="7">
        <v>2642</v>
      </c>
      <c r="C283" s="8" t="s">
        <v>0</v>
      </c>
      <c r="D283" s="8" t="s">
        <v>1</v>
      </c>
      <c r="E283" s="9" t="s">
        <v>279</v>
      </c>
      <c r="F283" s="10">
        <v>4.8947368421052628</v>
      </c>
      <c r="G283" s="10">
        <v>169491.05263157896</v>
      </c>
      <c r="H283" s="11">
        <v>34403.684210526313</v>
      </c>
      <c r="I283" s="11">
        <v>10</v>
      </c>
      <c r="J283" s="12">
        <v>20000</v>
      </c>
      <c r="K283" s="12">
        <v>2.83</v>
      </c>
      <c r="L283" s="12">
        <v>73.711052631578937</v>
      </c>
      <c r="M283" s="12">
        <v>37500</v>
      </c>
      <c r="N283" s="12">
        <v>10</v>
      </c>
      <c r="O283" s="12">
        <v>181.56526315789469</v>
      </c>
      <c r="P283" s="12">
        <v>25750</v>
      </c>
      <c r="Q283" s="12">
        <v>1</v>
      </c>
      <c r="R283" s="12">
        <v>63.664210526315799</v>
      </c>
      <c r="S283" s="10">
        <v>14195922.946842106</v>
      </c>
      <c r="T283" s="10">
        <v>15342829.396842103</v>
      </c>
      <c r="U283" s="10">
        <v>14769376.170526313</v>
      </c>
      <c r="V283" s="12" t="s">
        <v>6</v>
      </c>
      <c r="W283" s="12" t="s">
        <v>6</v>
      </c>
      <c r="X283" s="12" t="s">
        <v>6</v>
      </c>
      <c r="Y283" s="12" t="s">
        <v>6</v>
      </c>
      <c r="Z283" s="13">
        <v>0</v>
      </c>
      <c r="AA283" s="13">
        <v>0</v>
      </c>
      <c r="AB283" s="13">
        <v>0</v>
      </c>
      <c r="AC283" s="13">
        <v>0</v>
      </c>
      <c r="AD283" s="13">
        <v>0</v>
      </c>
      <c r="AE283" s="13">
        <v>0</v>
      </c>
    </row>
    <row r="284" spans="2:31" ht="30" customHeight="1" x14ac:dyDescent="0.4">
      <c r="B284" s="7">
        <v>2643</v>
      </c>
      <c r="C284" s="8" t="s">
        <v>0</v>
      </c>
      <c r="D284" s="8" t="s">
        <v>0</v>
      </c>
      <c r="E284" s="9" t="s">
        <v>280</v>
      </c>
      <c r="F284" s="10">
        <v>242.73684210526315</v>
      </c>
      <c r="G284" s="10">
        <v>652089.47368421056</v>
      </c>
      <c r="H284" s="11">
        <v>2693.6315789473683</v>
      </c>
      <c r="I284" s="11">
        <v>1</v>
      </c>
      <c r="J284" s="12">
        <v>934.57</v>
      </c>
      <c r="K284" s="12">
        <v>3.61</v>
      </c>
      <c r="L284" s="12">
        <v>9.9121052631578923</v>
      </c>
      <c r="M284" s="12">
        <v>250</v>
      </c>
      <c r="N284" s="12">
        <v>1</v>
      </c>
      <c r="O284" s="12">
        <v>2.6768421052631575</v>
      </c>
      <c r="P284" s="12">
        <v>250</v>
      </c>
      <c r="Q284" s="12">
        <v>1</v>
      </c>
      <c r="R284" s="12">
        <v>2.6768421052631575</v>
      </c>
      <c r="S284" s="10">
        <v>14693511.775263155</v>
      </c>
      <c r="T284" s="10">
        <v>14843966.226315791</v>
      </c>
      <c r="U284" s="10">
        <v>14768739.001052631</v>
      </c>
      <c r="V284" s="12" t="s">
        <v>6</v>
      </c>
      <c r="W284" s="12" t="s">
        <v>6</v>
      </c>
      <c r="X284" s="12" t="s">
        <v>6</v>
      </c>
      <c r="Y284" s="12" t="s">
        <v>6</v>
      </c>
      <c r="Z284" s="13">
        <v>0</v>
      </c>
      <c r="AA284" s="13">
        <v>0</v>
      </c>
      <c r="AB284" s="13">
        <v>0</v>
      </c>
      <c r="AC284" s="13">
        <v>0</v>
      </c>
      <c r="AD284" s="13">
        <v>1.5789</v>
      </c>
      <c r="AE284" s="13">
        <v>4344.3684000000003</v>
      </c>
    </row>
    <row r="285" spans="2:31" ht="30" customHeight="1" x14ac:dyDescent="0.4">
      <c r="B285" s="7">
        <v>2644</v>
      </c>
      <c r="C285" s="8" t="s">
        <v>0</v>
      </c>
      <c r="D285" s="8" t="s">
        <v>1</v>
      </c>
      <c r="E285" s="9" t="s">
        <v>281</v>
      </c>
      <c r="F285" s="10">
        <v>1016076.7368421053</v>
      </c>
      <c r="G285" s="10">
        <v>4758684669.2105265</v>
      </c>
      <c r="H285" s="11">
        <v>4607.6315789473683</v>
      </c>
      <c r="I285" s="11">
        <v>5</v>
      </c>
      <c r="J285" s="12">
        <v>198.64</v>
      </c>
      <c r="K285" s="12">
        <v>10.07</v>
      </c>
      <c r="L285" s="12">
        <v>12.214736842105264</v>
      </c>
      <c r="M285" s="12">
        <v>95</v>
      </c>
      <c r="N285" s="12">
        <v>5</v>
      </c>
      <c r="O285" s="12">
        <v>5.6068421052631585</v>
      </c>
      <c r="P285" s="12">
        <v>19</v>
      </c>
      <c r="Q285" s="12">
        <v>1</v>
      </c>
      <c r="R285" s="12">
        <v>1.1168421052631583</v>
      </c>
      <c r="S285" s="10">
        <v>187943376.52421054</v>
      </c>
      <c r="T285" s="10">
        <v>178670127.29210529</v>
      </c>
      <c r="U285" s="10">
        <v>183306751.9078947</v>
      </c>
      <c r="V285" s="12">
        <v>7.8142105263157875</v>
      </c>
      <c r="W285" s="12">
        <v>7.07</v>
      </c>
      <c r="X285" s="12">
        <v>10.129473684210527</v>
      </c>
      <c r="Y285" s="12">
        <v>9.6621052631578959</v>
      </c>
      <c r="Z285" s="13">
        <v>46236.052600000003</v>
      </c>
      <c r="AA285" s="13">
        <v>215250796.63159999</v>
      </c>
      <c r="AB285" s="13">
        <v>2963.1579000000002</v>
      </c>
      <c r="AC285" s="13">
        <v>13897247.3684</v>
      </c>
      <c r="AD285" s="13">
        <v>189709</v>
      </c>
      <c r="AE285" s="13">
        <v>887341204.7895</v>
      </c>
    </row>
    <row r="286" spans="2:31" ht="30" customHeight="1" x14ac:dyDescent="0.4">
      <c r="B286" s="7">
        <v>2645</v>
      </c>
      <c r="C286" s="8" t="s">
        <v>0</v>
      </c>
      <c r="D286" s="8" t="s">
        <v>0</v>
      </c>
      <c r="E286" s="9" t="s">
        <v>282</v>
      </c>
      <c r="F286" s="10">
        <v>576.31578947368416</v>
      </c>
      <c r="G286" s="10">
        <v>1182805</v>
      </c>
      <c r="H286" s="11">
        <v>2051.1578947368421</v>
      </c>
      <c r="I286" s="11">
        <v>1</v>
      </c>
      <c r="J286" s="12">
        <v>296.62</v>
      </c>
      <c r="K286" s="12">
        <v>4.76</v>
      </c>
      <c r="L286" s="12">
        <v>24.181052631578943</v>
      </c>
      <c r="M286" s="12">
        <v>61</v>
      </c>
      <c r="N286" s="12">
        <v>1</v>
      </c>
      <c r="O286" s="12">
        <v>4.9473684210526319</v>
      </c>
      <c r="P286" s="12">
        <v>61</v>
      </c>
      <c r="Q286" s="12">
        <v>1</v>
      </c>
      <c r="R286" s="12">
        <v>4.9473684210526319</v>
      </c>
      <c r="S286" s="10">
        <v>17592607.414736841</v>
      </c>
      <c r="T286" s="10">
        <v>10565558.384736843</v>
      </c>
      <c r="U286" s="10">
        <v>14079082.900526319</v>
      </c>
      <c r="V286" s="12" t="s">
        <v>6</v>
      </c>
      <c r="W286" s="12" t="s">
        <v>6</v>
      </c>
      <c r="X286" s="12" t="s">
        <v>6</v>
      </c>
      <c r="Y286" s="12" t="s">
        <v>6</v>
      </c>
      <c r="Z286" s="13">
        <v>0</v>
      </c>
      <c r="AA286" s="13">
        <v>0</v>
      </c>
      <c r="AB286" s="13">
        <v>0</v>
      </c>
      <c r="AC286" s="13">
        <v>0</v>
      </c>
      <c r="AD286" s="13">
        <v>24.1053</v>
      </c>
      <c r="AE286" s="13">
        <v>49384.684200000003</v>
      </c>
    </row>
    <row r="287" spans="2:31" ht="30" customHeight="1" x14ac:dyDescent="0.4">
      <c r="B287" s="7">
        <v>2646</v>
      </c>
      <c r="C287" s="8" t="s">
        <v>0</v>
      </c>
      <c r="D287" s="8" t="s">
        <v>0</v>
      </c>
      <c r="E287" s="9" t="s">
        <v>283</v>
      </c>
      <c r="F287" s="10">
        <v>381.63157894736844</v>
      </c>
      <c r="G287" s="10">
        <v>692842</v>
      </c>
      <c r="H287" s="11">
        <v>1815.9473684210527</v>
      </c>
      <c r="I287" s="11">
        <v>1</v>
      </c>
      <c r="J287" s="12">
        <v>138.31</v>
      </c>
      <c r="K287" s="12">
        <v>5.4</v>
      </c>
      <c r="L287" s="12">
        <v>24.063684210526315</v>
      </c>
      <c r="M287" s="12">
        <v>25</v>
      </c>
      <c r="N287" s="12">
        <v>1</v>
      </c>
      <c r="O287" s="12">
        <v>4.3589473684210516</v>
      </c>
      <c r="P287" s="12">
        <v>25</v>
      </c>
      <c r="Q287" s="12">
        <v>1</v>
      </c>
      <c r="R287" s="12">
        <v>4.3589473684210516</v>
      </c>
      <c r="S287" s="10">
        <v>7772321.7226315802</v>
      </c>
      <c r="T287" s="10">
        <v>15208401.088947371</v>
      </c>
      <c r="U287" s="10">
        <v>11490361.40631579</v>
      </c>
      <c r="V287" s="12" t="s">
        <v>6</v>
      </c>
      <c r="W287" s="12" t="s">
        <v>6</v>
      </c>
      <c r="X287" s="12" t="s">
        <v>6</v>
      </c>
      <c r="Y287" s="12" t="s">
        <v>6</v>
      </c>
      <c r="Z287" s="13">
        <v>0</v>
      </c>
      <c r="AA287" s="13">
        <v>0</v>
      </c>
      <c r="AB287" s="13">
        <v>0</v>
      </c>
      <c r="AC287" s="13">
        <v>0</v>
      </c>
      <c r="AD287" s="13">
        <v>2</v>
      </c>
      <c r="AE287" s="13">
        <v>3622.1053000000002</v>
      </c>
    </row>
    <row r="288" spans="2:31" ht="30" customHeight="1" x14ac:dyDescent="0.4">
      <c r="B288" s="7">
        <v>2647</v>
      </c>
      <c r="C288" s="8" t="s">
        <v>0</v>
      </c>
      <c r="D288" s="8" t="s">
        <v>0</v>
      </c>
      <c r="E288" s="9" t="s">
        <v>284</v>
      </c>
      <c r="F288" s="10">
        <v>5309.4736842105267</v>
      </c>
      <c r="G288" s="10">
        <v>29475301.578947369</v>
      </c>
      <c r="H288" s="11">
        <v>5542.894736842105</v>
      </c>
      <c r="I288" s="11">
        <v>1</v>
      </c>
      <c r="J288" s="12">
        <v>519.24</v>
      </c>
      <c r="K288" s="12">
        <v>1.79</v>
      </c>
      <c r="L288" s="12">
        <v>8.6963157894736813</v>
      </c>
      <c r="M288" s="12">
        <v>290</v>
      </c>
      <c r="N288" s="12">
        <v>1</v>
      </c>
      <c r="O288" s="12">
        <v>4.8168421052631567</v>
      </c>
      <c r="P288" s="12">
        <v>290</v>
      </c>
      <c r="Q288" s="12">
        <v>1</v>
      </c>
      <c r="R288" s="12">
        <v>4.8168421052631567</v>
      </c>
      <c r="S288" s="10">
        <v>183019649.49263158</v>
      </c>
      <c r="T288" s="10">
        <v>235190970.70473686</v>
      </c>
      <c r="U288" s="10">
        <v>209105310.09947366</v>
      </c>
      <c r="V288" s="12">
        <v>4.7388235294117642</v>
      </c>
      <c r="W288" s="12">
        <v>4.7720000000000002</v>
      </c>
      <c r="X288" s="12">
        <v>4.6499999999999995</v>
      </c>
      <c r="Y288" s="12">
        <v>5.7</v>
      </c>
      <c r="Z288" s="13">
        <v>2142.1053000000002</v>
      </c>
      <c r="AA288" s="13">
        <v>11887518.9474</v>
      </c>
      <c r="AB288" s="13">
        <v>0</v>
      </c>
      <c r="AC288" s="13">
        <v>0</v>
      </c>
      <c r="AD288" s="13">
        <v>2142.1053000000002</v>
      </c>
      <c r="AE288" s="13">
        <v>11889213.6842</v>
      </c>
    </row>
    <row r="289" spans="2:31" ht="30" customHeight="1" x14ac:dyDescent="0.4">
      <c r="B289" s="7">
        <v>2648</v>
      </c>
      <c r="C289" s="8" t="s">
        <v>0</v>
      </c>
      <c r="D289" s="8" t="s">
        <v>0</v>
      </c>
      <c r="E289" s="9" t="s">
        <v>285</v>
      </c>
      <c r="F289" s="10">
        <v>22094.21052631579</v>
      </c>
      <c r="G289" s="10">
        <v>83621748.421052635</v>
      </c>
      <c r="H289" s="11">
        <v>3801.4210526315787</v>
      </c>
      <c r="I289" s="11">
        <v>1</v>
      </c>
      <c r="J289" s="12">
        <v>20000</v>
      </c>
      <c r="K289" s="12">
        <v>2.57</v>
      </c>
      <c r="L289" s="12">
        <v>9.7142105263157905</v>
      </c>
      <c r="M289" s="12">
        <v>3871</v>
      </c>
      <c r="N289" s="12">
        <v>1</v>
      </c>
      <c r="O289" s="12">
        <v>3.5110526315789476</v>
      </c>
      <c r="P289" s="12">
        <v>14871</v>
      </c>
      <c r="Q289" s="12">
        <v>1</v>
      </c>
      <c r="R289" s="12">
        <v>4.0231578947368432</v>
      </c>
      <c r="S289" s="10">
        <v>231654375.28315791</v>
      </c>
      <c r="T289" s="10">
        <v>192929657.09052634</v>
      </c>
      <c r="U289" s="10">
        <v>212292016.18736845</v>
      </c>
      <c r="V289" s="12">
        <v>5.1116666666666681</v>
      </c>
      <c r="W289" s="12">
        <v>4.0525000000000002</v>
      </c>
      <c r="X289" s="12">
        <v>5.7049999999999992</v>
      </c>
      <c r="Y289" s="12">
        <v>9.99</v>
      </c>
      <c r="Z289" s="13">
        <v>86503.157900000006</v>
      </c>
      <c r="AA289" s="13">
        <v>327418580.84210002</v>
      </c>
      <c r="AB289" s="13">
        <v>39184.736799999999</v>
      </c>
      <c r="AC289" s="13">
        <v>148812944</v>
      </c>
      <c r="AD289" s="13">
        <v>44559.473700000002</v>
      </c>
      <c r="AE289" s="13">
        <v>168396867.73679999</v>
      </c>
    </row>
    <row r="290" spans="2:31" ht="30" customHeight="1" x14ac:dyDescent="0.4">
      <c r="B290" s="7">
        <v>2649</v>
      </c>
      <c r="C290" s="8" t="s">
        <v>0</v>
      </c>
      <c r="D290" s="8" t="s">
        <v>1</v>
      </c>
      <c r="E290" s="9" t="s">
        <v>286</v>
      </c>
      <c r="F290" s="10">
        <v>2777.3684210526317</v>
      </c>
      <c r="G290" s="10">
        <v>1773063.3157894737</v>
      </c>
      <c r="H290" s="11">
        <v>639.40000000000009</v>
      </c>
      <c r="I290" s="11">
        <v>0.1</v>
      </c>
      <c r="J290" s="12">
        <v>729.59</v>
      </c>
      <c r="K290" s="12">
        <v>1.57</v>
      </c>
      <c r="L290" s="12">
        <v>20.571578947368423</v>
      </c>
      <c r="M290" s="12">
        <v>48.5</v>
      </c>
      <c r="N290" s="12">
        <v>0.1</v>
      </c>
      <c r="O290" s="12">
        <v>1.3110526315789475</v>
      </c>
      <c r="P290" s="12">
        <v>485</v>
      </c>
      <c r="Q290" s="12">
        <v>1</v>
      </c>
      <c r="R290" s="12">
        <v>13.166842105263159</v>
      </c>
      <c r="S290" s="10">
        <v>9784983.6789473668</v>
      </c>
      <c r="T290" s="10">
        <v>4147989.1373684201</v>
      </c>
      <c r="U290" s="10">
        <v>6966486.4063157877</v>
      </c>
      <c r="V290" s="12">
        <v>17.697499999999998</v>
      </c>
      <c r="W290" s="12">
        <v>16.193999999999999</v>
      </c>
      <c r="X290" s="12" t="s">
        <v>6</v>
      </c>
      <c r="Y290" s="12" t="s">
        <v>6</v>
      </c>
      <c r="Z290" s="13">
        <v>0</v>
      </c>
      <c r="AA290" s="13">
        <v>0</v>
      </c>
      <c r="AB290" s="13">
        <v>0</v>
      </c>
      <c r="AC290" s="13">
        <v>0</v>
      </c>
      <c r="AD290" s="13">
        <v>0</v>
      </c>
      <c r="AE290" s="13">
        <v>0</v>
      </c>
    </row>
    <row r="291" spans="2:31" ht="30" customHeight="1" x14ac:dyDescent="0.4">
      <c r="B291" s="7">
        <v>2836</v>
      </c>
      <c r="C291" s="8" t="s">
        <v>0</v>
      </c>
      <c r="D291" s="8" t="s">
        <v>0</v>
      </c>
      <c r="E291" s="9" t="s">
        <v>287</v>
      </c>
      <c r="F291" s="10">
        <v>256.42105263157896</v>
      </c>
      <c r="G291" s="10">
        <v>629999.68421052629</v>
      </c>
      <c r="H291" s="11">
        <v>2414.7894736842104</v>
      </c>
      <c r="I291" s="11">
        <v>1</v>
      </c>
      <c r="J291" s="12">
        <v>865.7</v>
      </c>
      <c r="K291" s="12">
        <v>3.84</v>
      </c>
      <c r="L291" s="12">
        <v>16.346315789473685</v>
      </c>
      <c r="M291" s="12">
        <v>195</v>
      </c>
      <c r="N291" s="12">
        <v>1</v>
      </c>
      <c r="O291" s="12">
        <v>3.9305263157894741</v>
      </c>
      <c r="P291" s="12">
        <v>195</v>
      </c>
      <c r="Q291" s="12">
        <v>1</v>
      </c>
      <c r="R291" s="12">
        <v>3.9305263157894741</v>
      </c>
      <c r="S291" s="10">
        <v>15651703.899473682</v>
      </c>
      <c r="T291" s="10">
        <v>37905882.01263158</v>
      </c>
      <c r="U291" s="10">
        <v>26778792.956315786</v>
      </c>
      <c r="V291" s="12" t="s">
        <v>6</v>
      </c>
      <c r="W291" s="12" t="s">
        <v>6</v>
      </c>
      <c r="X291" s="12" t="s">
        <v>6</v>
      </c>
      <c r="Y291" s="12" t="s">
        <v>6</v>
      </c>
      <c r="Z291" s="13">
        <v>0</v>
      </c>
      <c r="AA291" s="13">
        <v>0</v>
      </c>
      <c r="AB291" s="13">
        <v>0</v>
      </c>
      <c r="AC291" s="13">
        <v>0</v>
      </c>
      <c r="AD291" s="13">
        <v>10</v>
      </c>
      <c r="AE291" s="13">
        <v>24929</v>
      </c>
    </row>
    <row r="292" spans="2:31" ht="30" customHeight="1" x14ac:dyDescent="0.4">
      <c r="B292" s="7">
        <v>2837</v>
      </c>
      <c r="C292" s="8" t="s">
        <v>0</v>
      </c>
      <c r="D292" s="8" t="s">
        <v>0</v>
      </c>
      <c r="E292" s="9" t="s">
        <v>288</v>
      </c>
      <c r="F292" s="10">
        <v>974.57894736842104</v>
      </c>
      <c r="G292" s="10">
        <v>2168570.1578947366</v>
      </c>
      <c r="H292" s="11">
        <v>2204.7894736842104</v>
      </c>
      <c r="I292" s="11">
        <v>1</v>
      </c>
      <c r="J292" s="12">
        <v>416.38</v>
      </c>
      <c r="K292" s="12">
        <v>4.45</v>
      </c>
      <c r="L292" s="12">
        <v>18.458421052631582</v>
      </c>
      <c r="M292" s="12">
        <v>91</v>
      </c>
      <c r="N292" s="12">
        <v>1</v>
      </c>
      <c r="O292" s="12">
        <v>4.0584210526315783</v>
      </c>
      <c r="P292" s="12">
        <v>91</v>
      </c>
      <c r="Q292" s="12">
        <v>1</v>
      </c>
      <c r="R292" s="12">
        <v>4.0584210526315783</v>
      </c>
      <c r="S292" s="10">
        <v>15571834.236842105</v>
      </c>
      <c r="T292" s="10">
        <v>7222471.7768421061</v>
      </c>
      <c r="U292" s="10">
        <v>11397153.006842105</v>
      </c>
      <c r="V292" s="12" t="s">
        <v>6</v>
      </c>
      <c r="W292" s="12" t="s">
        <v>6</v>
      </c>
      <c r="X292" s="12" t="s">
        <v>6</v>
      </c>
      <c r="Y292" s="12" t="s">
        <v>6</v>
      </c>
      <c r="Z292" s="13">
        <v>0</v>
      </c>
      <c r="AA292" s="13">
        <v>0</v>
      </c>
      <c r="AB292" s="13">
        <v>0</v>
      </c>
      <c r="AC292" s="13">
        <v>0</v>
      </c>
      <c r="AD292" s="13">
        <v>25.263200000000001</v>
      </c>
      <c r="AE292" s="13">
        <v>55806.631600000001</v>
      </c>
    </row>
    <row r="293" spans="2:31" ht="30" customHeight="1" x14ac:dyDescent="0.4">
      <c r="B293" s="7">
        <v>2838</v>
      </c>
      <c r="C293" s="8" t="s">
        <v>0</v>
      </c>
      <c r="D293" s="8" t="s">
        <v>0</v>
      </c>
      <c r="E293" s="9" t="s">
        <v>289</v>
      </c>
      <c r="F293" s="10">
        <v>2142.5263157894738</v>
      </c>
      <c r="G293" s="10">
        <v>17694320.421052631</v>
      </c>
      <c r="H293" s="11">
        <v>8252.1578947368416</v>
      </c>
      <c r="I293" s="11">
        <v>1</v>
      </c>
      <c r="J293" s="12">
        <v>879.24</v>
      </c>
      <c r="K293" s="12">
        <v>1.2</v>
      </c>
      <c r="L293" s="12">
        <v>10.511578947368422</v>
      </c>
      <c r="M293" s="12">
        <v>758</v>
      </c>
      <c r="N293" s="12">
        <v>1</v>
      </c>
      <c r="O293" s="12">
        <v>8.679473684210528</v>
      </c>
      <c r="P293" s="12">
        <v>758</v>
      </c>
      <c r="Q293" s="12">
        <v>1</v>
      </c>
      <c r="R293" s="12">
        <v>8.679473684210528</v>
      </c>
      <c r="S293" s="10">
        <v>66344647.045263149</v>
      </c>
      <c r="T293" s="10">
        <v>84865887.202105254</v>
      </c>
      <c r="U293" s="10">
        <v>75605267.123157889</v>
      </c>
      <c r="V293" s="12">
        <v>7.48</v>
      </c>
      <c r="W293" s="12">
        <v>5.9474999999999998</v>
      </c>
      <c r="X293" s="12">
        <v>8.2133333333333329</v>
      </c>
      <c r="Y293" s="12">
        <v>5.79</v>
      </c>
      <c r="Z293" s="13">
        <v>0</v>
      </c>
      <c r="AA293" s="13">
        <v>0</v>
      </c>
      <c r="AB293" s="13">
        <v>0</v>
      </c>
      <c r="AC293" s="13">
        <v>0</v>
      </c>
      <c r="AD293" s="13">
        <v>12632.1579</v>
      </c>
      <c r="AE293" s="13">
        <v>104388685.2632</v>
      </c>
    </row>
    <row r="294" spans="2:31" ht="30" customHeight="1" x14ac:dyDescent="0.4">
      <c r="B294" s="7">
        <v>2839</v>
      </c>
      <c r="C294" s="8" t="s">
        <v>0</v>
      </c>
      <c r="D294" s="8" t="s">
        <v>0</v>
      </c>
      <c r="E294" s="9" t="s">
        <v>290</v>
      </c>
      <c r="F294" s="10">
        <v>2854.4210526315787</v>
      </c>
      <c r="G294" s="10">
        <v>16097667</v>
      </c>
      <c r="H294" s="11">
        <v>5650.3684210526317</v>
      </c>
      <c r="I294" s="11">
        <v>1</v>
      </c>
      <c r="J294" s="12">
        <v>539.34</v>
      </c>
      <c r="K294" s="12">
        <v>1.72</v>
      </c>
      <c r="L294" s="12">
        <v>17.114736842105259</v>
      </c>
      <c r="M294" s="12">
        <v>316</v>
      </c>
      <c r="N294" s="12">
        <v>1</v>
      </c>
      <c r="O294" s="12">
        <v>9.8357894736842084</v>
      </c>
      <c r="P294" s="12">
        <v>316</v>
      </c>
      <c r="Q294" s="12">
        <v>1</v>
      </c>
      <c r="R294" s="12">
        <v>9.8357894736842084</v>
      </c>
      <c r="S294" s="10">
        <v>86231118.922105268</v>
      </c>
      <c r="T294" s="10">
        <v>75961300.231578946</v>
      </c>
      <c r="U294" s="10">
        <v>81096209.576315805</v>
      </c>
      <c r="V294" s="12">
        <v>11.669444444444444</v>
      </c>
      <c r="W294" s="12">
        <v>4.6718181818181819</v>
      </c>
      <c r="X294" s="12">
        <v>14.692222222222224</v>
      </c>
      <c r="Y294" s="12">
        <v>5.503333333333333</v>
      </c>
      <c r="Z294" s="13">
        <v>1947.4211</v>
      </c>
      <c r="AA294" s="13">
        <v>10878685.2632</v>
      </c>
      <c r="AB294" s="13">
        <v>1947.3684000000001</v>
      </c>
      <c r="AC294" s="13">
        <v>10878389.4737</v>
      </c>
      <c r="AD294" s="13">
        <v>0</v>
      </c>
      <c r="AE294" s="13">
        <v>0</v>
      </c>
    </row>
    <row r="295" spans="2:31" ht="30" customHeight="1" x14ac:dyDescent="0.4">
      <c r="B295" s="7">
        <v>2840</v>
      </c>
      <c r="C295" s="8" t="s">
        <v>0</v>
      </c>
      <c r="D295" s="8" t="s">
        <v>0</v>
      </c>
      <c r="E295" s="9" t="s">
        <v>291</v>
      </c>
      <c r="F295" s="10">
        <v>8578.9473684210534</v>
      </c>
      <c r="G295" s="10">
        <v>209415652.10526314</v>
      </c>
      <c r="H295" s="11">
        <v>24559.736842105263</v>
      </c>
      <c r="I295" s="11">
        <v>5</v>
      </c>
      <c r="J295" s="12">
        <v>63.99</v>
      </c>
      <c r="K295" s="12">
        <v>1.99</v>
      </c>
      <c r="L295" s="12">
        <v>4.2052631578947368</v>
      </c>
      <c r="M295" s="12">
        <v>155</v>
      </c>
      <c r="N295" s="12">
        <v>5</v>
      </c>
      <c r="O295" s="12">
        <v>10.337368421052631</v>
      </c>
      <c r="P295" s="12">
        <v>31</v>
      </c>
      <c r="Q295" s="12">
        <v>1</v>
      </c>
      <c r="R295" s="12">
        <v>2.0636842105263153</v>
      </c>
      <c r="S295" s="10">
        <v>223790793.91789472</v>
      </c>
      <c r="T295" s="10">
        <v>248681880.84684211</v>
      </c>
      <c r="U295" s="10">
        <v>236236337.3805263</v>
      </c>
      <c r="V295" s="12">
        <v>2.358421052631579</v>
      </c>
      <c r="W295" s="12">
        <v>2.0794117647058821</v>
      </c>
      <c r="X295" s="12">
        <v>2.401764705882353</v>
      </c>
      <c r="Y295" s="12">
        <v>2.1126666666666667</v>
      </c>
      <c r="Z295" s="13">
        <v>1588.2104999999999</v>
      </c>
      <c r="AA295" s="13">
        <v>39373769.3684</v>
      </c>
      <c r="AB295" s="13">
        <v>1057.8947000000001</v>
      </c>
      <c r="AC295" s="13">
        <v>26306139.473700002</v>
      </c>
      <c r="AD295" s="13">
        <v>2151.7368000000001</v>
      </c>
      <c r="AE295" s="13">
        <v>53091289</v>
      </c>
    </row>
    <row r="296" spans="2:31" ht="30" customHeight="1" x14ac:dyDescent="0.4">
      <c r="B296" s="7">
        <v>2841</v>
      </c>
      <c r="C296" s="8" t="s">
        <v>0</v>
      </c>
      <c r="D296" s="8" t="s">
        <v>0</v>
      </c>
      <c r="E296" s="9" t="s">
        <v>292</v>
      </c>
      <c r="F296" s="10">
        <v>37076.368421052633</v>
      </c>
      <c r="G296" s="10">
        <v>418725979.47368419</v>
      </c>
      <c r="H296" s="11">
        <v>11314.21052631579</v>
      </c>
      <c r="I296" s="11">
        <v>5</v>
      </c>
      <c r="J296" s="12">
        <v>61.59</v>
      </c>
      <c r="K296" s="12">
        <v>4.3600000000000003</v>
      </c>
      <c r="L296" s="12">
        <v>5.6447368421052628</v>
      </c>
      <c r="M296" s="12">
        <v>70</v>
      </c>
      <c r="N296" s="12">
        <v>5</v>
      </c>
      <c r="O296" s="12">
        <v>6.3810526315789469</v>
      </c>
      <c r="P296" s="12">
        <v>14</v>
      </c>
      <c r="Q296" s="12">
        <v>1</v>
      </c>
      <c r="R296" s="12">
        <v>1.2726315789473681</v>
      </c>
      <c r="S296" s="10">
        <v>249971161.27631578</v>
      </c>
      <c r="T296" s="10">
        <v>268128122.84789476</v>
      </c>
      <c r="U296" s="10">
        <v>259049642.06157896</v>
      </c>
      <c r="V296" s="12">
        <v>3.0842105263157897</v>
      </c>
      <c r="W296" s="12">
        <v>2.9599999999999995</v>
      </c>
      <c r="X296" s="12">
        <v>3.2866666666666666</v>
      </c>
      <c r="Y296" s="12">
        <v>3.1358823529411763</v>
      </c>
      <c r="Z296" s="13">
        <v>14863.894700000001</v>
      </c>
      <c r="AA296" s="13">
        <v>168446737.26320001</v>
      </c>
      <c r="AB296" s="13">
        <v>0</v>
      </c>
      <c r="AC296" s="13">
        <v>0</v>
      </c>
      <c r="AD296" s="13">
        <v>15116.210499999999</v>
      </c>
      <c r="AE296" s="13">
        <v>171284412.2105</v>
      </c>
    </row>
    <row r="297" spans="2:31" ht="30" customHeight="1" x14ac:dyDescent="0.4">
      <c r="B297" s="7">
        <v>2842</v>
      </c>
      <c r="C297" s="8" t="s">
        <v>0</v>
      </c>
      <c r="D297" s="8" t="s">
        <v>0</v>
      </c>
      <c r="E297" s="9" t="s">
        <v>293</v>
      </c>
      <c r="F297" s="10">
        <v>3523.5263157894738</v>
      </c>
      <c r="G297" s="10">
        <v>73518796.578947365</v>
      </c>
      <c r="H297" s="11">
        <v>20784.473684210527</v>
      </c>
      <c r="I297" s="11">
        <v>5</v>
      </c>
      <c r="J297" s="12">
        <v>9.57</v>
      </c>
      <c r="K297" s="12">
        <v>2.33</v>
      </c>
      <c r="L297" s="12">
        <v>3.8878947368421048</v>
      </c>
      <c r="M297" s="12">
        <v>20</v>
      </c>
      <c r="N297" s="12">
        <v>5</v>
      </c>
      <c r="O297" s="12">
        <v>8.0873684210526307</v>
      </c>
      <c r="P297" s="12">
        <v>4</v>
      </c>
      <c r="Q297" s="12">
        <v>1</v>
      </c>
      <c r="R297" s="12">
        <v>1.6126315789473686</v>
      </c>
      <c r="S297" s="10">
        <v>81769707.164736852</v>
      </c>
      <c r="T297" s="10">
        <v>79801402.44894737</v>
      </c>
      <c r="U297" s="10">
        <v>80785554.80631578</v>
      </c>
      <c r="V297" s="12">
        <v>2.2615789473684207</v>
      </c>
      <c r="W297" s="12">
        <v>2.1547368421052631</v>
      </c>
      <c r="X297" s="12">
        <v>3.0658823529411774</v>
      </c>
      <c r="Y297" s="12">
        <v>3.3211111111111107</v>
      </c>
      <c r="Z297" s="13">
        <v>2504.3683999999998</v>
      </c>
      <c r="AA297" s="13">
        <v>52674208</v>
      </c>
      <c r="AB297" s="13">
        <v>0</v>
      </c>
      <c r="AC297" s="13">
        <v>0</v>
      </c>
      <c r="AD297" s="13">
        <v>3002.4737</v>
      </c>
      <c r="AE297" s="13">
        <v>63066090.7368</v>
      </c>
    </row>
    <row r="298" spans="2:31" ht="30" customHeight="1" x14ac:dyDescent="0.4">
      <c r="B298" s="7">
        <v>2843</v>
      </c>
      <c r="C298" s="8" t="s">
        <v>0</v>
      </c>
      <c r="D298" s="8" t="s">
        <v>0</v>
      </c>
      <c r="E298" s="9" t="s">
        <v>294</v>
      </c>
      <c r="F298" s="10">
        <v>2591.5789473684213</v>
      </c>
      <c r="G298" s="10">
        <v>10866165.789473685</v>
      </c>
      <c r="H298" s="11">
        <v>4170.105263157895</v>
      </c>
      <c r="I298" s="11">
        <v>1</v>
      </c>
      <c r="J298" s="12">
        <v>705.88</v>
      </c>
      <c r="K298" s="12">
        <v>2.38</v>
      </c>
      <c r="L298" s="12">
        <v>21.583684210526322</v>
      </c>
      <c r="M298" s="12">
        <v>300</v>
      </c>
      <c r="N298" s="12">
        <v>1</v>
      </c>
      <c r="O298" s="12">
        <v>9</v>
      </c>
      <c r="P298" s="12">
        <v>300</v>
      </c>
      <c r="Q298" s="12">
        <v>1</v>
      </c>
      <c r="R298" s="12">
        <v>9</v>
      </c>
      <c r="S298" s="10">
        <v>55703699.09684211</v>
      </c>
      <c r="T298" s="10">
        <v>49976996.815789476</v>
      </c>
      <c r="U298" s="10">
        <v>52840347.955263153</v>
      </c>
      <c r="V298" s="12">
        <v>14.255624999999997</v>
      </c>
      <c r="W298" s="12">
        <v>12.846666666666664</v>
      </c>
      <c r="X298" s="12">
        <v>15.254285714285714</v>
      </c>
      <c r="Y298" s="12">
        <v>16.739999999999998</v>
      </c>
      <c r="Z298" s="13">
        <v>39263.157899999998</v>
      </c>
      <c r="AA298" s="13">
        <v>163370742.10530001</v>
      </c>
      <c r="AB298" s="13">
        <v>39263.157899999998</v>
      </c>
      <c r="AC298" s="13">
        <v>163370742.10530001</v>
      </c>
      <c r="AD298" s="13">
        <v>0</v>
      </c>
      <c r="AE298" s="13">
        <v>0</v>
      </c>
    </row>
    <row r="299" spans="2:31" ht="30" customHeight="1" x14ac:dyDescent="0.4">
      <c r="B299" s="7">
        <v>2844</v>
      </c>
      <c r="C299" s="8" t="s">
        <v>0</v>
      </c>
      <c r="D299" s="8" t="s">
        <v>0</v>
      </c>
      <c r="E299" s="9" t="s">
        <v>295</v>
      </c>
      <c r="F299" s="10">
        <v>1754.7368421052631</v>
      </c>
      <c r="G299" s="10">
        <v>9002150.5263157897</v>
      </c>
      <c r="H299" s="11">
        <v>5135.7894736842109</v>
      </c>
      <c r="I299" s="11">
        <v>1</v>
      </c>
      <c r="J299" s="12">
        <v>1097.04</v>
      </c>
      <c r="K299" s="12">
        <v>1.92</v>
      </c>
      <c r="L299" s="12">
        <v>17.817894736842103</v>
      </c>
      <c r="M299" s="12">
        <v>598</v>
      </c>
      <c r="N299" s="12">
        <v>1</v>
      </c>
      <c r="O299" s="12">
        <v>9.1463157894736842</v>
      </c>
      <c r="P299" s="12">
        <v>598</v>
      </c>
      <c r="Q299" s="12">
        <v>1</v>
      </c>
      <c r="R299" s="12">
        <v>9.1463157894736842</v>
      </c>
      <c r="S299" s="10">
        <v>60802067.865789473</v>
      </c>
      <c r="T299" s="10">
        <v>33451753.91157895</v>
      </c>
      <c r="U299" s="10">
        <v>47126910.887368418</v>
      </c>
      <c r="V299" s="12">
        <v>14.463999999999997</v>
      </c>
      <c r="W299" s="12">
        <v>12.895384615384614</v>
      </c>
      <c r="X299" s="12">
        <v>16.65642857142857</v>
      </c>
      <c r="Y299" s="12" t="s">
        <v>6</v>
      </c>
      <c r="Z299" s="13">
        <v>43626.315799999997</v>
      </c>
      <c r="AA299" s="13">
        <v>222773213.26320001</v>
      </c>
      <c r="AB299" s="13">
        <v>205.26320000000001</v>
      </c>
      <c r="AC299" s="13">
        <v>1049715.7895</v>
      </c>
      <c r="AD299" s="13">
        <v>64473.684200000003</v>
      </c>
      <c r="AE299" s="13">
        <v>328059441.57889998</v>
      </c>
    </row>
    <row r="300" spans="2:31" ht="30" customHeight="1" x14ac:dyDescent="0.4">
      <c r="B300" s="7">
        <v>2845</v>
      </c>
      <c r="C300" s="8" t="s">
        <v>0</v>
      </c>
      <c r="D300" s="8" t="s">
        <v>0</v>
      </c>
      <c r="E300" s="9" t="s">
        <v>296</v>
      </c>
      <c r="F300" s="10">
        <v>90166.31578947368</v>
      </c>
      <c r="G300" s="10">
        <v>212454210.52631578</v>
      </c>
      <c r="H300" s="11">
        <v>2364.1052631578946</v>
      </c>
      <c r="I300" s="11">
        <v>0.5</v>
      </c>
      <c r="J300" s="12">
        <v>163.72</v>
      </c>
      <c r="K300" s="12">
        <v>2.09</v>
      </c>
      <c r="L300" s="12">
        <v>5.8578947368421073</v>
      </c>
      <c r="M300" s="12">
        <v>38</v>
      </c>
      <c r="N300" s="12">
        <v>0.5</v>
      </c>
      <c r="O300" s="12">
        <v>1.3794736842105262</v>
      </c>
      <c r="P300" s="12">
        <v>76</v>
      </c>
      <c r="Q300" s="12">
        <v>1</v>
      </c>
      <c r="R300" s="12">
        <v>2.7647368421052629</v>
      </c>
      <c r="S300" s="10">
        <v>113211232.48263158</v>
      </c>
      <c r="T300" s="10">
        <v>128664627.41105263</v>
      </c>
      <c r="U300" s="10">
        <v>120937929.94736844</v>
      </c>
      <c r="V300" s="12">
        <v>3.5944444444444437</v>
      </c>
      <c r="W300" s="12">
        <v>11.923333333333336</v>
      </c>
      <c r="X300" s="12">
        <v>4.1653333333333338</v>
      </c>
      <c r="Y300" s="12" t="s">
        <v>6</v>
      </c>
      <c r="Z300" s="13">
        <v>53458.4211</v>
      </c>
      <c r="AA300" s="13">
        <v>126603441.15790001</v>
      </c>
      <c r="AB300" s="13">
        <v>50508.4211</v>
      </c>
      <c r="AC300" s="13">
        <v>119678731.2632</v>
      </c>
      <c r="AD300" s="13">
        <v>2559.3157999999999</v>
      </c>
      <c r="AE300" s="13">
        <v>5997397.6316</v>
      </c>
    </row>
    <row r="301" spans="2:31" ht="30" customHeight="1" x14ac:dyDescent="0.4">
      <c r="B301" s="7">
        <v>2846</v>
      </c>
      <c r="C301" s="8" t="s">
        <v>0</v>
      </c>
      <c r="D301" s="8" t="s">
        <v>0</v>
      </c>
      <c r="E301" s="9" t="s">
        <v>297</v>
      </c>
      <c r="F301" s="10">
        <v>7306.3157894736842</v>
      </c>
      <c r="G301" s="10">
        <v>15220527.631578946</v>
      </c>
      <c r="H301" s="11">
        <v>2082.7368421052633</v>
      </c>
      <c r="I301" s="11">
        <v>0.5</v>
      </c>
      <c r="J301" s="12">
        <v>416.15</v>
      </c>
      <c r="K301" s="12">
        <v>2.37</v>
      </c>
      <c r="L301" s="12">
        <v>6.5252631578947362</v>
      </c>
      <c r="M301" s="12">
        <v>85</v>
      </c>
      <c r="N301" s="12">
        <v>0.5</v>
      </c>
      <c r="O301" s="12">
        <v>1.3557894736842107</v>
      </c>
      <c r="P301" s="12">
        <v>170</v>
      </c>
      <c r="Q301" s="12">
        <v>1</v>
      </c>
      <c r="R301" s="12">
        <v>2.7173684210526319</v>
      </c>
      <c r="S301" s="10">
        <v>65712926.337368429</v>
      </c>
      <c r="T301" s="10">
        <v>100177004.11684211</v>
      </c>
      <c r="U301" s="10">
        <v>82944965.227368414</v>
      </c>
      <c r="V301" s="12">
        <v>4.3375000000000004</v>
      </c>
      <c r="W301" s="12">
        <v>5.473529411764706</v>
      </c>
      <c r="X301" s="12">
        <v>4.3199999999999994</v>
      </c>
      <c r="Y301" s="12" t="s">
        <v>6</v>
      </c>
      <c r="Z301" s="13">
        <v>17684.736799999999</v>
      </c>
      <c r="AA301" s="13">
        <v>36868921.210500002</v>
      </c>
      <c r="AB301" s="13">
        <v>0</v>
      </c>
      <c r="AC301" s="13">
        <v>0</v>
      </c>
      <c r="AD301" s="13">
        <v>17731.5789</v>
      </c>
      <c r="AE301" s="13">
        <v>36973888.210500002</v>
      </c>
    </row>
    <row r="302" spans="2:31" ht="30" customHeight="1" x14ac:dyDescent="0.4">
      <c r="B302" s="7">
        <v>2847</v>
      </c>
      <c r="C302" s="8" t="s">
        <v>0</v>
      </c>
      <c r="D302" s="8" t="s">
        <v>0</v>
      </c>
      <c r="E302" s="9" t="s">
        <v>298</v>
      </c>
      <c r="F302" s="10">
        <v>175.52631578947367</v>
      </c>
      <c r="G302" s="10">
        <v>330999.26315789472</v>
      </c>
      <c r="H302" s="11">
        <v>1886.578947368421</v>
      </c>
      <c r="I302" s="11">
        <v>1</v>
      </c>
      <c r="J302" s="12">
        <v>906.14</v>
      </c>
      <c r="K302" s="12">
        <v>5.24</v>
      </c>
      <c r="L302" s="12">
        <v>17.359473684210528</v>
      </c>
      <c r="M302" s="12">
        <v>168</v>
      </c>
      <c r="N302" s="12">
        <v>1</v>
      </c>
      <c r="O302" s="12">
        <v>3.2678947368421047</v>
      </c>
      <c r="P302" s="12">
        <v>168</v>
      </c>
      <c r="Q302" s="12">
        <v>1</v>
      </c>
      <c r="R302" s="12">
        <v>3.2678947368421047</v>
      </c>
      <c r="S302" s="10">
        <v>27116674.5568421</v>
      </c>
      <c r="T302" s="10">
        <v>54380443.168947361</v>
      </c>
      <c r="U302" s="10">
        <v>40748558.863684207</v>
      </c>
      <c r="V302" s="12" t="s">
        <v>6</v>
      </c>
      <c r="W302" s="12" t="s">
        <v>6</v>
      </c>
      <c r="X302" s="12" t="s">
        <v>6</v>
      </c>
      <c r="Y302" s="12" t="s">
        <v>6</v>
      </c>
      <c r="Z302" s="13">
        <v>0</v>
      </c>
      <c r="AA302" s="13">
        <v>0</v>
      </c>
      <c r="AB302" s="13">
        <v>0</v>
      </c>
      <c r="AC302" s="13">
        <v>0</v>
      </c>
      <c r="AD302" s="13">
        <v>7.3684000000000003</v>
      </c>
      <c r="AE302" s="13">
        <v>13999</v>
      </c>
    </row>
    <row r="303" spans="2:31" ht="30" customHeight="1" x14ac:dyDescent="0.4">
      <c r="B303" s="7">
        <v>2848</v>
      </c>
      <c r="C303" s="8" t="s">
        <v>0</v>
      </c>
      <c r="D303" s="8" t="s">
        <v>0</v>
      </c>
      <c r="E303" s="9" t="s">
        <v>299</v>
      </c>
      <c r="F303" s="10">
        <v>345</v>
      </c>
      <c r="G303" s="10">
        <v>684014.63157894742</v>
      </c>
      <c r="H303" s="11">
        <v>1987.2105263157894</v>
      </c>
      <c r="I303" s="11">
        <v>1</v>
      </c>
      <c r="J303" s="12">
        <v>1578.94</v>
      </c>
      <c r="K303" s="12">
        <v>4.8899999999999997</v>
      </c>
      <c r="L303" s="12">
        <v>15.011578947368422</v>
      </c>
      <c r="M303" s="12">
        <v>300</v>
      </c>
      <c r="N303" s="12">
        <v>1</v>
      </c>
      <c r="O303" s="12">
        <v>2.9842105263157892</v>
      </c>
      <c r="P303" s="12">
        <v>300</v>
      </c>
      <c r="Q303" s="12">
        <v>1</v>
      </c>
      <c r="R303" s="12">
        <v>2.9842105263157892</v>
      </c>
      <c r="S303" s="10">
        <v>22632740.916842107</v>
      </c>
      <c r="T303" s="10">
        <v>35916609.202631578</v>
      </c>
      <c r="U303" s="10">
        <v>29274675.058947362</v>
      </c>
      <c r="V303" s="12" t="s">
        <v>6</v>
      </c>
      <c r="W303" s="12" t="s">
        <v>6</v>
      </c>
      <c r="X303" s="12" t="s">
        <v>6</v>
      </c>
      <c r="Y303" s="12" t="s">
        <v>6</v>
      </c>
      <c r="Z303" s="13">
        <v>0</v>
      </c>
      <c r="AA303" s="13">
        <v>0</v>
      </c>
      <c r="AB303" s="13">
        <v>0</v>
      </c>
      <c r="AC303" s="13">
        <v>0</v>
      </c>
      <c r="AD303" s="13">
        <v>1.0526</v>
      </c>
      <c r="AE303" s="13">
        <v>2120.6316000000002</v>
      </c>
    </row>
    <row r="304" spans="2:31" ht="30" customHeight="1" x14ac:dyDescent="0.4">
      <c r="B304" s="7">
        <v>2849</v>
      </c>
      <c r="C304" s="8" t="s">
        <v>0</v>
      </c>
      <c r="D304" s="8" t="s">
        <v>0</v>
      </c>
      <c r="E304" s="9" t="s">
        <v>300</v>
      </c>
      <c r="F304" s="10">
        <v>643.57894736842104</v>
      </c>
      <c r="G304" s="10">
        <v>2729867.3684210526</v>
      </c>
      <c r="H304" s="11">
        <v>4232.894736842105</v>
      </c>
      <c r="I304" s="11">
        <v>5</v>
      </c>
      <c r="J304" s="12">
        <v>464</v>
      </c>
      <c r="K304" s="12">
        <v>11.52</v>
      </c>
      <c r="L304" s="12">
        <v>18.808947368421052</v>
      </c>
      <c r="M304" s="12">
        <v>195</v>
      </c>
      <c r="N304" s="12">
        <v>5</v>
      </c>
      <c r="O304" s="12">
        <v>7.9568421052631564</v>
      </c>
      <c r="P304" s="12">
        <v>39</v>
      </c>
      <c r="Q304" s="12">
        <v>1</v>
      </c>
      <c r="R304" s="12">
        <v>1.5863157894736843</v>
      </c>
      <c r="S304" s="10">
        <v>28035455.921052631</v>
      </c>
      <c r="T304" s="10">
        <v>51878539.790526316</v>
      </c>
      <c r="U304" s="10">
        <v>39956997.856315792</v>
      </c>
      <c r="V304" s="12" t="s">
        <v>6</v>
      </c>
      <c r="W304" s="12" t="s">
        <v>6</v>
      </c>
      <c r="X304" s="12" t="s">
        <v>6</v>
      </c>
      <c r="Y304" s="12" t="s">
        <v>6</v>
      </c>
      <c r="Z304" s="13">
        <v>0.15790000000000001</v>
      </c>
      <c r="AA304" s="13">
        <v>663.15790000000004</v>
      </c>
      <c r="AB304" s="13">
        <v>0</v>
      </c>
      <c r="AC304" s="13">
        <v>0</v>
      </c>
      <c r="AD304" s="13">
        <v>44707.052600000003</v>
      </c>
      <c r="AE304" s="13">
        <v>191112692.84209999</v>
      </c>
    </row>
    <row r="305" spans="2:31" ht="30" customHeight="1" x14ac:dyDescent="0.4">
      <c r="B305" s="7">
        <v>2850</v>
      </c>
      <c r="C305" s="8" t="s">
        <v>0</v>
      </c>
      <c r="D305" s="8" t="s">
        <v>0</v>
      </c>
      <c r="E305" s="9" t="s">
        <v>301</v>
      </c>
      <c r="F305" s="10">
        <v>141.57894736842104</v>
      </c>
      <c r="G305" s="10">
        <v>363080.78947368421</v>
      </c>
      <c r="H305" s="11">
        <v>2621.1052631578946</v>
      </c>
      <c r="I305" s="11">
        <v>0.5</v>
      </c>
      <c r="J305" s="12">
        <v>20000</v>
      </c>
      <c r="K305" s="12">
        <v>1.83</v>
      </c>
      <c r="L305" s="12">
        <v>43.925789473684212</v>
      </c>
      <c r="M305" s="12">
        <v>2710</v>
      </c>
      <c r="N305" s="12">
        <v>0.5</v>
      </c>
      <c r="O305" s="12">
        <v>6.0005263157894753</v>
      </c>
      <c r="P305" s="12">
        <v>13420</v>
      </c>
      <c r="Q305" s="12">
        <v>1</v>
      </c>
      <c r="R305" s="12">
        <v>28.108947368421049</v>
      </c>
      <c r="S305" s="10">
        <v>1388990.2589473685</v>
      </c>
      <c r="T305" s="10">
        <v>1340909.8731578945</v>
      </c>
      <c r="U305" s="10">
        <v>1364950.0652631577</v>
      </c>
      <c r="V305" s="12" t="s">
        <v>6</v>
      </c>
      <c r="W305" s="12" t="s">
        <v>6</v>
      </c>
      <c r="X305" s="12" t="s">
        <v>6</v>
      </c>
      <c r="Y305" s="12" t="s">
        <v>6</v>
      </c>
      <c r="Z305" s="13">
        <v>0</v>
      </c>
      <c r="AA305" s="13">
        <v>0</v>
      </c>
      <c r="AB305" s="13">
        <v>0</v>
      </c>
      <c r="AC305" s="13">
        <v>0</v>
      </c>
      <c r="AD305" s="13">
        <v>331578.9474</v>
      </c>
      <c r="AE305" s="13">
        <v>839667348.94739997</v>
      </c>
    </row>
    <row r="306" spans="2:31" ht="30" customHeight="1" x14ac:dyDescent="0.4">
      <c r="B306" s="7">
        <v>2851</v>
      </c>
      <c r="C306" s="8" t="s">
        <v>1</v>
      </c>
      <c r="D306" s="8" t="s">
        <v>1</v>
      </c>
      <c r="E306" s="9" t="s">
        <v>302</v>
      </c>
      <c r="F306" s="10">
        <v>814.21052631578948</v>
      </c>
      <c r="G306" s="10">
        <v>208551.63157894736</v>
      </c>
      <c r="H306" s="11">
        <v>255.82105263157897</v>
      </c>
      <c r="I306" s="11">
        <v>0.1</v>
      </c>
      <c r="J306" s="12">
        <v>684.16</v>
      </c>
      <c r="K306" s="12">
        <v>3.81</v>
      </c>
      <c r="L306" s="12">
        <v>135.37263157894736</v>
      </c>
      <c r="M306" s="12">
        <v>17.2</v>
      </c>
      <c r="N306" s="12">
        <v>0.1</v>
      </c>
      <c r="O306" s="12">
        <v>3.4436842105263152</v>
      </c>
      <c r="P306" s="12">
        <v>172</v>
      </c>
      <c r="Q306" s="12">
        <v>1</v>
      </c>
      <c r="R306" s="12">
        <v>34.480000000000004</v>
      </c>
      <c r="S306" s="10">
        <v>100809.95</v>
      </c>
      <c r="T306" s="10">
        <v>392171.34684210527</v>
      </c>
      <c r="U306" s="10">
        <v>246490.64842105264</v>
      </c>
      <c r="V306" s="12" t="s">
        <v>6</v>
      </c>
      <c r="W306" s="12" t="s">
        <v>6</v>
      </c>
      <c r="X306" s="12" t="s">
        <v>6</v>
      </c>
      <c r="Y306" s="12" t="s">
        <v>6</v>
      </c>
      <c r="Z306" s="13">
        <v>0</v>
      </c>
      <c r="AA306" s="13">
        <v>0</v>
      </c>
      <c r="AB306" s="13">
        <v>0</v>
      </c>
      <c r="AC306" s="13">
        <v>0</v>
      </c>
      <c r="AD306" s="13">
        <v>159.47370000000001</v>
      </c>
      <c r="AE306" s="13">
        <v>40576.210500000001</v>
      </c>
    </row>
    <row r="307" spans="2:31" ht="30" customHeight="1" x14ac:dyDescent="0.4">
      <c r="B307" s="7">
        <v>2852</v>
      </c>
      <c r="C307" s="8" t="s">
        <v>0</v>
      </c>
      <c r="D307" s="8" t="s">
        <v>0</v>
      </c>
      <c r="E307" s="9" t="s">
        <v>303</v>
      </c>
      <c r="F307" s="10">
        <v>3545.7894736842104</v>
      </c>
      <c r="G307" s="10">
        <v>602253.05263157899</v>
      </c>
      <c r="H307" s="11">
        <v>171.46842105263158</v>
      </c>
      <c r="I307" s="11">
        <v>0.1</v>
      </c>
      <c r="J307" s="12">
        <v>429.59</v>
      </c>
      <c r="K307" s="12">
        <v>5.61</v>
      </c>
      <c r="L307" s="12">
        <v>31.165263157894735</v>
      </c>
      <c r="M307" s="12">
        <v>7.2</v>
      </c>
      <c r="N307" s="12">
        <v>0.1</v>
      </c>
      <c r="O307" s="12">
        <v>0.52473684210526328</v>
      </c>
      <c r="P307" s="12">
        <v>72</v>
      </c>
      <c r="Q307" s="12">
        <v>1</v>
      </c>
      <c r="R307" s="12">
        <v>5.3142105263157893</v>
      </c>
      <c r="S307" s="10">
        <v>1308682.902631579</v>
      </c>
      <c r="T307" s="10">
        <v>56908.470000000008</v>
      </c>
      <c r="U307" s="10">
        <v>682795.68789473688</v>
      </c>
      <c r="V307" s="12" t="s">
        <v>6</v>
      </c>
      <c r="W307" s="12" t="s">
        <v>6</v>
      </c>
      <c r="X307" s="12" t="s">
        <v>6</v>
      </c>
      <c r="Y307" s="12" t="s">
        <v>6</v>
      </c>
      <c r="Z307" s="13">
        <v>2894.7368000000001</v>
      </c>
      <c r="AA307" s="13">
        <v>507186.84210000001</v>
      </c>
      <c r="AB307" s="13">
        <v>0</v>
      </c>
      <c r="AC307" s="13">
        <v>0</v>
      </c>
      <c r="AD307" s="13">
        <v>157900</v>
      </c>
      <c r="AE307" s="13">
        <v>26345623.6842</v>
      </c>
    </row>
    <row r="308" spans="2:31" ht="30" customHeight="1" x14ac:dyDescent="0.4">
      <c r="B308" s="7">
        <v>2853</v>
      </c>
      <c r="C308" s="8" t="s">
        <v>0</v>
      </c>
      <c r="D308" s="8" t="s">
        <v>1</v>
      </c>
      <c r="E308" s="9" t="s">
        <v>304</v>
      </c>
      <c r="F308" s="10">
        <v>1213.1578947368421</v>
      </c>
      <c r="G308" s="10">
        <v>827733.57894736843</v>
      </c>
      <c r="H308" s="11">
        <v>681.55789473684229</v>
      </c>
      <c r="I308" s="11">
        <v>0.1</v>
      </c>
      <c r="J308" s="12">
        <v>20000</v>
      </c>
      <c r="K308" s="12">
        <v>1.46</v>
      </c>
      <c r="L308" s="12">
        <v>55.146315789473668</v>
      </c>
      <c r="M308" s="12">
        <v>676.8</v>
      </c>
      <c r="N308" s="12">
        <v>0.1</v>
      </c>
      <c r="O308" s="12">
        <v>3.5984210526315783</v>
      </c>
      <c r="P308" s="12">
        <v>6768</v>
      </c>
      <c r="Q308" s="12">
        <v>1</v>
      </c>
      <c r="R308" s="12">
        <v>36.024210526315791</v>
      </c>
      <c r="S308" s="10">
        <v>4230525.191578947</v>
      </c>
      <c r="T308" s="10">
        <v>2793854.6889473684</v>
      </c>
      <c r="U308" s="10">
        <v>3512189.9410526315</v>
      </c>
      <c r="V308" s="12" t="s">
        <v>6</v>
      </c>
      <c r="W308" s="12" t="s">
        <v>6</v>
      </c>
      <c r="X308" s="12" t="s">
        <v>6</v>
      </c>
      <c r="Y308" s="12" t="s">
        <v>6</v>
      </c>
      <c r="Z308" s="13">
        <v>507.8947</v>
      </c>
      <c r="AA308" s="13">
        <v>346333.42109999998</v>
      </c>
      <c r="AB308" s="13">
        <v>0</v>
      </c>
      <c r="AC308" s="13">
        <v>0</v>
      </c>
      <c r="AD308" s="13">
        <v>0</v>
      </c>
      <c r="AE308" s="13">
        <v>0</v>
      </c>
    </row>
    <row r="309" spans="2:31" ht="30" customHeight="1" x14ac:dyDescent="0.4">
      <c r="B309" s="7">
        <v>2854</v>
      </c>
      <c r="C309" s="8" t="s">
        <v>0</v>
      </c>
      <c r="D309" s="8" t="s">
        <v>0</v>
      </c>
      <c r="E309" s="9" t="s">
        <v>305</v>
      </c>
      <c r="F309" s="10">
        <v>28468.526315789473</v>
      </c>
      <c r="G309" s="10">
        <v>40679282.315789476</v>
      </c>
      <c r="H309" s="11">
        <v>1412.3684210526317</v>
      </c>
      <c r="I309" s="11">
        <v>1</v>
      </c>
      <c r="J309" s="12">
        <v>322.45999999999998</v>
      </c>
      <c r="K309" s="12">
        <v>6.79</v>
      </c>
      <c r="L309" s="12">
        <v>11.85157894736842</v>
      </c>
      <c r="M309" s="12">
        <v>47</v>
      </c>
      <c r="N309" s="12">
        <v>1</v>
      </c>
      <c r="O309" s="12">
        <v>1.67</v>
      </c>
      <c r="P309" s="12">
        <v>47</v>
      </c>
      <c r="Q309" s="12">
        <v>1</v>
      </c>
      <c r="R309" s="12">
        <v>1.67</v>
      </c>
      <c r="S309" s="10">
        <v>46444440.905789472</v>
      </c>
      <c r="T309" s="10">
        <v>43631247.006842114</v>
      </c>
      <c r="U309" s="10">
        <v>45037843.95526316</v>
      </c>
      <c r="V309" s="12">
        <v>11.19</v>
      </c>
      <c r="W309" s="12">
        <v>5.55</v>
      </c>
      <c r="X309" s="12" t="s">
        <v>6</v>
      </c>
      <c r="Y309" s="12" t="s">
        <v>6</v>
      </c>
      <c r="Z309" s="13">
        <v>0.26319999999999999</v>
      </c>
      <c r="AA309" s="13">
        <v>359.78949999999998</v>
      </c>
      <c r="AB309" s="13">
        <v>0</v>
      </c>
      <c r="AC309" s="13">
        <v>0</v>
      </c>
      <c r="AD309" s="13">
        <v>11937.894700000001</v>
      </c>
      <c r="AE309" s="13">
        <v>17070048.578899998</v>
      </c>
    </row>
    <row r="310" spans="2:31" ht="30" customHeight="1" x14ac:dyDescent="0.4">
      <c r="B310" s="7">
        <v>2855</v>
      </c>
      <c r="C310" s="8" t="s">
        <v>0</v>
      </c>
      <c r="D310" s="8" t="s">
        <v>0</v>
      </c>
      <c r="E310" s="9" t="s">
        <v>306</v>
      </c>
      <c r="F310" s="10">
        <v>1069.2105263157894</v>
      </c>
      <c r="G310" s="10">
        <v>964878.68421052629</v>
      </c>
      <c r="H310" s="11">
        <v>898.52631578947364</v>
      </c>
      <c r="I310" s="11">
        <v>1</v>
      </c>
      <c r="J310" s="12">
        <v>279.56</v>
      </c>
      <c r="K310" s="12">
        <v>10.7</v>
      </c>
      <c r="L310" s="12">
        <v>16.268947368421053</v>
      </c>
      <c r="M310" s="12">
        <v>26</v>
      </c>
      <c r="N310" s="12">
        <v>1</v>
      </c>
      <c r="O310" s="12">
        <v>1.4568421052631579</v>
      </c>
      <c r="P310" s="12">
        <v>26</v>
      </c>
      <c r="Q310" s="12">
        <v>1</v>
      </c>
      <c r="R310" s="12">
        <v>1.4568421052631579</v>
      </c>
      <c r="S310" s="10">
        <v>46179311.459999993</v>
      </c>
      <c r="T310" s="10">
        <v>41576877.845789485</v>
      </c>
      <c r="U310" s="10">
        <v>43878094.652105264</v>
      </c>
      <c r="V310" s="12" t="s">
        <v>6</v>
      </c>
      <c r="W310" s="12" t="s">
        <v>6</v>
      </c>
      <c r="X310" s="12" t="s">
        <v>6</v>
      </c>
      <c r="Y310" s="12" t="s">
        <v>6</v>
      </c>
      <c r="Z310" s="13">
        <v>0</v>
      </c>
      <c r="AA310" s="13">
        <v>0</v>
      </c>
      <c r="AB310" s="13">
        <v>0</v>
      </c>
      <c r="AC310" s="13">
        <v>0</v>
      </c>
      <c r="AD310" s="13">
        <v>109.47369999999999</v>
      </c>
      <c r="AE310" s="13">
        <v>100157.7368</v>
      </c>
    </row>
    <row r="311" spans="2:31" ht="30" customHeight="1" x14ac:dyDescent="0.4">
      <c r="B311" s="7">
        <v>2856</v>
      </c>
      <c r="C311" s="8" t="s">
        <v>0</v>
      </c>
      <c r="D311" s="8" t="s">
        <v>0</v>
      </c>
      <c r="E311" s="9" t="s">
        <v>307</v>
      </c>
      <c r="F311" s="10">
        <v>135577.36842105264</v>
      </c>
      <c r="G311" s="10">
        <v>97379005.473684207</v>
      </c>
      <c r="H311" s="11">
        <v>713.52631578947364</v>
      </c>
      <c r="I311" s="11">
        <v>0.1</v>
      </c>
      <c r="J311" s="12">
        <v>74.599999999999994</v>
      </c>
      <c r="K311" s="12">
        <v>1.37</v>
      </c>
      <c r="L311" s="12">
        <v>5.3826315789473673</v>
      </c>
      <c r="M311" s="12">
        <v>5.4</v>
      </c>
      <c r="N311" s="12">
        <v>0.1</v>
      </c>
      <c r="O311" s="12">
        <v>0.37894736842105275</v>
      </c>
      <c r="P311" s="12">
        <v>54</v>
      </c>
      <c r="Q311" s="12">
        <v>1</v>
      </c>
      <c r="R311" s="12">
        <v>3.8394736842105259</v>
      </c>
      <c r="S311" s="10">
        <v>92801879.678421065</v>
      </c>
      <c r="T311" s="10">
        <v>28228544.81368421</v>
      </c>
      <c r="U311" s="10">
        <v>60515212.247368425</v>
      </c>
      <c r="V311" s="12">
        <v>6.412105263157895</v>
      </c>
      <c r="W311" s="12">
        <v>3.5321052631578946</v>
      </c>
      <c r="X311" s="12">
        <v>6.3730000000000011</v>
      </c>
      <c r="Y311" s="12">
        <v>3.4233333333333333</v>
      </c>
      <c r="Z311" s="13">
        <v>3250</v>
      </c>
      <c r="AA311" s="13">
        <v>2318579.2105</v>
      </c>
      <c r="AB311" s="13">
        <v>3157.8946999999998</v>
      </c>
      <c r="AC311" s="13">
        <v>2252526.3158</v>
      </c>
      <c r="AD311" s="13">
        <v>141.05260000000001</v>
      </c>
      <c r="AE311" s="13">
        <v>100800</v>
      </c>
    </row>
    <row r="312" spans="2:31" ht="30" customHeight="1" x14ac:dyDescent="0.4">
      <c r="B312" s="7">
        <v>2857</v>
      </c>
      <c r="C312" s="8" t="s">
        <v>0</v>
      </c>
      <c r="D312" s="8" t="s">
        <v>0</v>
      </c>
      <c r="E312" s="9" t="s">
        <v>308</v>
      </c>
      <c r="F312" s="10">
        <v>17317.894736842107</v>
      </c>
      <c r="G312" s="10">
        <v>12135023.210526315</v>
      </c>
      <c r="H312" s="11">
        <v>696.94736842105272</v>
      </c>
      <c r="I312" s="11">
        <v>0.1</v>
      </c>
      <c r="J312" s="12">
        <v>174.73</v>
      </c>
      <c r="K312" s="12">
        <v>1.41</v>
      </c>
      <c r="L312" s="12">
        <v>11.627368421052632</v>
      </c>
      <c r="M312" s="12">
        <v>12.2</v>
      </c>
      <c r="N312" s="12">
        <v>0.1</v>
      </c>
      <c r="O312" s="12">
        <v>0.80631578947368432</v>
      </c>
      <c r="P312" s="12">
        <v>122</v>
      </c>
      <c r="Q312" s="12">
        <v>1</v>
      </c>
      <c r="R312" s="12">
        <v>8.1105263157894711</v>
      </c>
      <c r="S312" s="10">
        <v>76257479.225263163</v>
      </c>
      <c r="T312" s="10">
        <v>25359904.036315791</v>
      </c>
      <c r="U312" s="10">
        <v>50808691.631052628</v>
      </c>
      <c r="V312" s="12">
        <v>11.784705882352942</v>
      </c>
      <c r="W312" s="12">
        <v>7.3781250000000007</v>
      </c>
      <c r="X312" s="12" t="s">
        <v>6</v>
      </c>
      <c r="Y312" s="12" t="s">
        <v>6</v>
      </c>
      <c r="Z312" s="13">
        <v>256385.78950000001</v>
      </c>
      <c r="AA312" s="13">
        <v>179272852.89469999</v>
      </c>
      <c r="AB312" s="13">
        <v>256384.21049999999</v>
      </c>
      <c r="AC312" s="13">
        <v>179271756</v>
      </c>
      <c r="AD312" s="13">
        <v>0</v>
      </c>
      <c r="AE312" s="13">
        <v>0</v>
      </c>
    </row>
    <row r="313" spans="2:31" ht="30" customHeight="1" x14ac:dyDescent="0.4">
      <c r="B313" s="7">
        <v>2858</v>
      </c>
      <c r="C313" s="8" t="s">
        <v>0</v>
      </c>
      <c r="D313" s="8" t="s">
        <v>0</v>
      </c>
      <c r="E313" s="9" t="s">
        <v>309</v>
      </c>
      <c r="F313" s="10">
        <v>535</v>
      </c>
      <c r="G313" s="10">
        <v>652859.10526315786</v>
      </c>
      <c r="H313" s="11">
        <v>1221.1052631578948</v>
      </c>
      <c r="I313" s="11">
        <v>1</v>
      </c>
      <c r="J313" s="12">
        <v>129.97</v>
      </c>
      <c r="K313" s="12">
        <v>8.06</v>
      </c>
      <c r="L313" s="12">
        <v>23.432631578947369</v>
      </c>
      <c r="M313" s="12">
        <v>16</v>
      </c>
      <c r="N313" s="12">
        <v>1</v>
      </c>
      <c r="O313" s="12">
        <v>2.8673684210526322</v>
      </c>
      <c r="P313" s="12">
        <v>16</v>
      </c>
      <c r="Q313" s="12">
        <v>1</v>
      </c>
      <c r="R313" s="12">
        <v>2.8673684210526322</v>
      </c>
      <c r="S313" s="10">
        <v>4179253.4273684211</v>
      </c>
      <c r="T313" s="10">
        <v>6457483.1978947381</v>
      </c>
      <c r="U313" s="10">
        <v>5318368.3131578965</v>
      </c>
      <c r="V313" s="12">
        <v>21.254999999999999</v>
      </c>
      <c r="W313" s="12" t="s">
        <v>6</v>
      </c>
      <c r="X313" s="12" t="s">
        <v>6</v>
      </c>
      <c r="Y313" s="12" t="s">
        <v>6</v>
      </c>
      <c r="Z313" s="13">
        <v>1.5263</v>
      </c>
      <c r="AA313" s="13">
        <v>1986.4211</v>
      </c>
      <c r="AB313" s="13">
        <v>0</v>
      </c>
      <c r="AC313" s="13">
        <v>0</v>
      </c>
      <c r="AD313" s="13">
        <v>0</v>
      </c>
      <c r="AE313" s="13">
        <v>0</v>
      </c>
    </row>
    <row r="314" spans="2:31" ht="30" customHeight="1" x14ac:dyDescent="0.4">
      <c r="B314" s="7">
        <v>2859</v>
      </c>
      <c r="C314" s="8" t="s">
        <v>0</v>
      </c>
      <c r="D314" s="8" t="s">
        <v>0</v>
      </c>
      <c r="E314" s="9" t="s">
        <v>310</v>
      </c>
      <c r="F314" s="10">
        <v>3003.6842105263158</v>
      </c>
      <c r="G314" s="10">
        <v>7550995.7894736845</v>
      </c>
      <c r="H314" s="11">
        <v>2535.0526315789475</v>
      </c>
      <c r="I314" s="11">
        <v>0.5</v>
      </c>
      <c r="J314" s="12">
        <v>551.6</v>
      </c>
      <c r="K314" s="12">
        <v>1.92</v>
      </c>
      <c r="L314" s="12">
        <v>16.879473684210524</v>
      </c>
      <c r="M314" s="12">
        <v>145.5</v>
      </c>
      <c r="N314" s="12">
        <v>0.5</v>
      </c>
      <c r="O314" s="12">
        <v>4.2778947368421054</v>
      </c>
      <c r="P314" s="12">
        <v>291</v>
      </c>
      <c r="Q314" s="12">
        <v>1</v>
      </c>
      <c r="R314" s="12">
        <v>8.5599999999999987</v>
      </c>
      <c r="S314" s="10">
        <v>137526197.11000001</v>
      </c>
      <c r="T314" s="10">
        <v>112925566.82052632</v>
      </c>
      <c r="U314" s="10">
        <v>125225881.96526317</v>
      </c>
      <c r="V314" s="12" t="s">
        <v>6</v>
      </c>
      <c r="W314" s="12" t="s">
        <v>6</v>
      </c>
      <c r="X314" s="12" t="s">
        <v>6</v>
      </c>
      <c r="Y314" s="12" t="s">
        <v>6</v>
      </c>
      <c r="Z314" s="13">
        <v>2210</v>
      </c>
      <c r="AA314" s="13">
        <v>5545553</v>
      </c>
      <c r="AB314" s="13">
        <v>2210</v>
      </c>
      <c r="AC314" s="13">
        <v>5545553</v>
      </c>
      <c r="AD314" s="13">
        <v>0.52629999999999999</v>
      </c>
      <c r="AE314" s="13">
        <v>1337.9474</v>
      </c>
    </row>
    <row r="315" spans="2:31" ht="30" customHeight="1" x14ac:dyDescent="0.4">
      <c r="B315" s="7">
        <v>2860</v>
      </c>
      <c r="C315" s="8" t="s">
        <v>0</v>
      </c>
      <c r="D315" s="8" t="s">
        <v>0</v>
      </c>
      <c r="E315" s="9" t="s">
        <v>311</v>
      </c>
      <c r="F315" s="10">
        <v>30656.842105263157</v>
      </c>
      <c r="G315" s="10">
        <v>75511154.210526317</v>
      </c>
      <c r="H315" s="11">
        <v>2446.8157894736842</v>
      </c>
      <c r="I315" s="11">
        <v>0.5</v>
      </c>
      <c r="J315" s="12">
        <v>408.16</v>
      </c>
      <c r="K315" s="12">
        <v>1.98</v>
      </c>
      <c r="L315" s="12">
        <v>13.694210526315786</v>
      </c>
      <c r="M315" s="12">
        <v>101.5</v>
      </c>
      <c r="N315" s="12">
        <v>0.5</v>
      </c>
      <c r="O315" s="12">
        <v>3.3473684210526309</v>
      </c>
      <c r="P315" s="12">
        <v>203</v>
      </c>
      <c r="Q315" s="12">
        <v>1</v>
      </c>
      <c r="R315" s="12">
        <v>6.7</v>
      </c>
      <c r="S315" s="10">
        <v>94610119.936842114</v>
      </c>
      <c r="T315" s="10">
        <v>90919310.802631557</v>
      </c>
      <c r="U315" s="10">
        <v>92764715.368947372</v>
      </c>
      <c r="V315" s="12" t="s">
        <v>6</v>
      </c>
      <c r="W315" s="12">
        <v>7.6929999999999996</v>
      </c>
      <c r="X315" s="12" t="s">
        <v>6</v>
      </c>
      <c r="Y315" s="12" t="s">
        <v>6</v>
      </c>
      <c r="Z315" s="13">
        <v>0</v>
      </c>
      <c r="AA315" s="13">
        <v>0</v>
      </c>
      <c r="AB315" s="13">
        <v>0</v>
      </c>
      <c r="AC315" s="13">
        <v>0</v>
      </c>
      <c r="AD315" s="13">
        <v>0</v>
      </c>
      <c r="AE315" s="13">
        <v>0</v>
      </c>
    </row>
    <row r="316" spans="2:31" ht="30" customHeight="1" x14ac:dyDescent="0.4">
      <c r="B316" s="7">
        <v>2861</v>
      </c>
      <c r="C316" s="8" t="s">
        <v>0</v>
      </c>
      <c r="D316" s="8" t="s">
        <v>0</v>
      </c>
      <c r="E316" s="9" t="s">
        <v>312</v>
      </c>
      <c r="F316" s="10">
        <v>235.78947368421052</v>
      </c>
      <c r="G316" s="10">
        <v>1252252.6315789474</v>
      </c>
      <c r="H316" s="11">
        <v>5338.5789473684208</v>
      </c>
      <c r="I316" s="11">
        <v>1</v>
      </c>
      <c r="J316" s="12">
        <v>236.08</v>
      </c>
      <c r="K316" s="12">
        <v>1.86</v>
      </c>
      <c r="L316" s="12">
        <v>16.369999999999997</v>
      </c>
      <c r="M316" s="12">
        <v>127</v>
      </c>
      <c r="N316" s="12">
        <v>1</v>
      </c>
      <c r="O316" s="12">
        <v>8.7331578947368431</v>
      </c>
      <c r="P316" s="12">
        <v>127</v>
      </c>
      <c r="Q316" s="12">
        <v>1</v>
      </c>
      <c r="R316" s="12">
        <v>8.7331578947368431</v>
      </c>
      <c r="S316" s="10">
        <v>100261838.52157895</v>
      </c>
      <c r="T316" s="10">
        <v>99921761.592105269</v>
      </c>
      <c r="U316" s="10">
        <v>100091800.05631578</v>
      </c>
      <c r="V316" s="12">
        <v>9.7633333333333336</v>
      </c>
      <c r="W316" s="12">
        <v>8.5329999999999995</v>
      </c>
      <c r="X316" s="12" t="s">
        <v>6</v>
      </c>
      <c r="Y316" s="12" t="s">
        <v>6</v>
      </c>
      <c r="Z316" s="13">
        <v>0</v>
      </c>
      <c r="AA316" s="13">
        <v>0</v>
      </c>
      <c r="AB316" s="13">
        <v>0</v>
      </c>
      <c r="AC316" s="13">
        <v>0</v>
      </c>
      <c r="AD316" s="13">
        <v>0</v>
      </c>
      <c r="AE316" s="13">
        <v>0</v>
      </c>
    </row>
    <row r="317" spans="2:31" ht="30" customHeight="1" x14ac:dyDescent="0.4">
      <c r="B317" s="7">
        <v>2862</v>
      </c>
      <c r="C317" s="8" t="s">
        <v>0</v>
      </c>
      <c r="D317" s="8" t="s">
        <v>0</v>
      </c>
      <c r="E317" s="9" t="s">
        <v>313</v>
      </c>
      <c r="F317" s="10">
        <v>2204.2105263157896</v>
      </c>
      <c r="G317" s="10">
        <v>9557034.7368421052</v>
      </c>
      <c r="H317" s="11">
        <v>4350.9473684210525</v>
      </c>
      <c r="I317" s="11">
        <v>1</v>
      </c>
      <c r="J317" s="12">
        <v>20000</v>
      </c>
      <c r="K317" s="12">
        <v>2.2999999999999998</v>
      </c>
      <c r="L317" s="12">
        <v>17.44157894736842</v>
      </c>
      <c r="M317" s="12">
        <v>4350</v>
      </c>
      <c r="N317" s="12">
        <v>1</v>
      </c>
      <c r="O317" s="12">
        <v>7.5684210526315798</v>
      </c>
      <c r="P317" s="12">
        <v>15350</v>
      </c>
      <c r="Q317" s="12">
        <v>1</v>
      </c>
      <c r="R317" s="12">
        <v>7.6131578947368421</v>
      </c>
      <c r="S317" s="10">
        <v>100987064.90684213</v>
      </c>
      <c r="T317" s="10">
        <v>125190873.32368422</v>
      </c>
      <c r="U317" s="10">
        <v>113088969.11578946</v>
      </c>
      <c r="V317" s="12">
        <v>9.6493749999999991</v>
      </c>
      <c r="W317" s="12">
        <v>10.605</v>
      </c>
      <c r="X317" s="12">
        <v>10.138749999999998</v>
      </c>
      <c r="Y317" s="12" t="s">
        <v>6</v>
      </c>
      <c r="Z317" s="13">
        <v>11623.1579</v>
      </c>
      <c r="AA317" s="13">
        <v>50339044.6316</v>
      </c>
      <c r="AB317" s="13">
        <v>11623.1579</v>
      </c>
      <c r="AC317" s="13">
        <v>50339044.6316</v>
      </c>
      <c r="AD317" s="13">
        <v>0</v>
      </c>
      <c r="AE317" s="13">
        <v>0</v>
      </c>
    </row>
    <row r="318" spans="2:31" ht="30" customHeight="1" x14ac:dyDescent="0.4">
      <c r="B318" s="7">
        <v>2863</v>
      </c>
      <c r="C318" s="8" t="s">
        <v>0</v>
      </c>
      <c r="D318" s="8" t="s">
        <v>0</v>
      </c>
      <c r="E318" s="9" t="s">
        <v>314</v>
      </c>
      <c r="F318" s="10">
        <v>126.31578947368421</v>
      </c>
      <c r="G318" s="10">
        <v>242048.94736842104</v>
      </c>
      <c r="H318" s="11">
        <v>1918.5526315789473</v>
      </c>
      <c r="I318" s="11">
        <v>0.5</v>
      </c>
      <c r="J318" s="12">
        <v>20000</v>
      </c>
      <c r="K318" s="12">
        <v>2.6</v>
      </c>
      <c r="L318" s="12">
        <v>63.138421052631585</v>
      </c>
      <c r="M318" s="12">
        <v>1942</v>
      </c>
      <c r="N318" s="12">
        <v>0.5</v>
      </c>
      <c r="O318" s="12">
        <v>8.5142105263157895</v>
      </c>
      <c r="P318" s="12">
        <v>11884</v>
      </c>
      <c r="Q318" s="12">
        <v>1</v>
      </c>
      <c r="R318" s="12">
        <v>31.78263157894737</v>
      </c>
      <c r="S318" s="10">
        <v>90101829.375789449</v>
      </c>
      <c r="T318" s="10">
        <v>98971780.308947384</v>
      </c>
      <c r="U318" s="10">
        <v>94536804.843157902</v>
      </c>
      <c r="V318" s="12" t="s">
        <v>6</v>
      </c>
      <c r="W318" s="12" t="s">
        <v>6</v>
      </c>
      <c r="X318" s="12" t="s">
        <v>6</v>
      </c>
      <c r="Y318" s="12" t="s">
        <v>6</v>
      </c>
      <c r="Z318" s="13">
        <v>0</v>
      </c>
      <c r="AA318" s="13">
        <v>0</v>
      </c>
      <c r="AB318" s="13">
        <v>0</v>
      </c>
      <c r="AC318" s="13">
        <v>0</v>
      </c>
      <c r="AD318" s="13">
        <v>0</v>
      </c>
      <c r="AE318" s="13">
        <v>0</v>
      </c>
    </row>
    <row r="319" spans="2:31" ht="30" customHeight="1" x14ac:dyDescent="0.4">
      <c r="B319" s="7">
        <v>2864</v>
      </c>
      <c r="C319" s="8" t="s">
        <v>0</v>
      </c>
      <c r="D319" s="8" t="s">
        <v>0</v>
      </c>
      <c r="E319" s="9" t="s">
        <v>315</v>
      </c>
      <c r="F319" s="10">
        <v>264.31578947368422</v>
      </c>
      <c r="G319" s="10">
        <v>341378.4736842105</v>
      </c>
      <c r="H319" s="11">
        <v>1307.2631578947369</v>
      </c>
      <c r="I319" s="11">
        <v>1</v>
      </c>
      <c r="J319" s="12">
        <v>349.83</v>
      </c>
      <c r="K319" s="12">
        <v>7.49</v>
      </c>
      <c r="L319" s="12">
        <v>71.717894736842069</v>
      </c>
      <c r="M319" s="12">
        <v>47</v>
      </c>
      <c r="N319" s="12">
        <v>1</v>
      </c>
      <c r="O319" s="12">
        <v>9.36736842105263</v>
      </c>
      <c r="P319" s="12">
        <v>47</v>
      </c>
      <c r="Q319" s="12">
        <v>1</v>
      </c>
      <c r="R319" s="12">
        <v>9.36736842105263</v>
      </c>
      <c r="S319" s="10">
        <v>3792513.194736843</v>
      </c>
      <c r="T319" s="10">
        <v>3443929.8410526318</v>
      </c>
      <c r="U319" s="10">
        <v>3618221.517894736</v>
      </c>
      <c r="V319" s="12" t="s">
        <v>6</v>
      </c>
      <c r="W319" s="12">
        <v>1252.5974999999999</v>
      </c>
      <c r="X319" s="12" t="s">
        <v>6</v>
      </c>
      <c r="Y319" s="12" t="s">
        <v>6</v>
      </c>
      <c r="Z319" s="13">
        <v>0</v>
      </c>
      <c r="AA319" s="13">
        <v>0</v>
      </c>
      <c r="AB319" s="13">
        <v>0</v>
      </c>
      <c r="AC319" s="13">
        <v>0</v>
      </c>
      <c r="AD319" s="13">
        <v>0</v>
      </c>
      <c r="AE319" s="13">
        <v>0</v>
      </c>
    </row>
    <row r="320" spans="2:31" ht="30" customHeight="1" x14ac:dyDescent="0.4">
      <c r="B320" s="7">
        <v>2865</v>
      </c>
      <c r="C320" s="8" t="s">
        <v>0</v>
      </c>
      <c r="D320" s="8" t="s">
        <v>0</v>
      </c>
      <c r="E320" s="9" t="s">
        <v>316</v>
      </c>
      <c r="F320" s="10">
        <v>70455.526315789481</v>
      </c>
      <c r="G320" s="10">
        <v>81913087.473684207</v>
      </c>
      <c r="H320" s="11">
        <v>1162.2105263157894</v>
      </c>
      <c r="I320" s="11">
        <v>1</v>
      </c>
      <c r="J320" s="12">
        <v>281.93</v>
      </c>
      <c r="K320" s="12">
        <v>8.35</v>
      </c>
      <c r="L320" s="12">
        <v>11.611052631578948</v>
      </c>
      <c r="M320" s="12">
        <v>33</v>
      </c>
      <c r="N320" s="12">
        <v>1</v>
      </c>
      <c r="O320" s="12">
        <v>1.3452631578947369</v>
      </c>
      <c r="P320" s="12">
        <v>33</v>
      </c>
      <c r="Q320" s="12">
        <v>1</v>
      </c>
      <c r="R320" s="12">
        <v>1.3452631578947369</v>
      </c>
      <c r="S320" s="10">
        <v>11370506.547894739</v>
      </c>
      <c r="T320" s="10">
        <v>2919925.9552631583</v>
      </c>
      <c r="U320" s="10">
        <v>7145216.2526315795</v>
      </c>
      <c r="V320" s="12">
        <v>27.948947368421056</v>
      </c>
      <c r="W320" s="12">
        <v>37.978947368421046</v>
      </c>
      <c r="X320" s="12" t="s">
        <v>6</v>
      </c>
      <c r="Y320" s="12" t="s">
        <v>6</v>
      </c>
      <c r="Z320" s="13">
        <v>22712.736799999999</v>
      </c>
      <c r="AA320" s="13">
        <v>26304076.0526</v>
      </c>
      <c r="AB320" s="13">
        <v>0</v>
      </c>
      <c r="AC320" s="13">
        <v>0</v>
      </c>
      <c r="AD320" s="13">
        <v>26663.157899999998</v>
      </c>
      <c r="AE320" s="13">
        <v>30987995.526299998</v>
      </c>
    </row>
    <row r="321" spans="2:31" ht="30" customHeight="1" x14ac:dyDescent="0.4">
      <c r="B321" s="7">
        <v>2866</v>
      </c>
      <c r="C321" s="8" t="s">
        <v>0</v>
      </c>
      <c r="D321" s="8" t="s">
        <v>0</v>
      </c>
      <c r="E321" s="9" t="s">
        <v>317</v>
      </c>
      <c r="F321" s="10">
        <v>34974.473684210527</v>
      </c>
      <c r="G321" s="10">
        <v>35022514.947368421</v>
      </c>
      <c r="H321" s="11">
        <v>1002.3157894736842</v>
      </c>
      <c r="I321" s="11">
        <v>1</v>
      </c>
      <c r="J321" s="12">
        <v>80.8</v>
      </c>
      <c r="K321" s="12">
        <v>9.82</v>
      </c>
      <c r="L321" s="12">
        <v>12.545789473684211</v>
      </c>
      <c r="M321" s="12">
        <v>8</v>
      </c>
      <c r="N321" s="12">
        <v>1</v>
      </c>
      <c r="O321" s="12">
        <v>1.2536842105263155</v>
      </c>
      <c r="P321" s="12">
        <v>8</v>
      </c>
      <c r="Q321" s="12">
        <v>1</v>
      </c>
      <c r="R321" s="12">
        <v>1.2536842105263155</v>
      </c>
      <c r="S321" s="10">
        <v>19709797.457368419</v>
      </c>
      <c r="T321" s="10">
        <v>15872264.816315794</v>
      </c>
      <c r="U321" s="10">
        <v>17791031.135789476</v>
      </c>
      <c r="V321" s="12">
        <v>16.553684210526313</v>
      </c>
      <c r="W321" s="12">
        <v>14.453333333333335</v>
      </c>
      <c r="X321" s="12" t="s">
        <v>6</v>
      </c>
      <c r="Y321" s="12" t="s">
        <v>6</v>
      </c>
      <c r="Z321" s="13">
        <v>1.5789</v>
      </c>
      <c r="AA321" s="13">
        <v>1593.9474</v>
      </c>
      <c r="AB321" s="13">
        <v>0</v>
      </c>
      <c r="AC321" s="13">
        <v>0</v>
      </c>
      <c r="AD321" s="13">
        <v>3576.3157999999999</v>
      </c>
      <c r="AE321" s="13">
        <v>3584293.2105</v>
      </c>
    </row>
    <row r="322" spans="2:31" ht="30" customHeight="1" x14ac:dyDescent="0.4">
      <c r="B322" s="7">
        <v>2867</v>
      </c>
      <c r="C322" s="8" t="s">
        <v>0</v>
      </c>
      <c r="D322" s="8" t="s">
        <v>0</v>
      </c>
      <c r="E322" s="9" t="s">
        <v>318</v>
      </c>
      <c r="F322" s="10">
        <v>1329.1578947368421</v>
      </c>
      <c r="G322" s="10">
        <v>1469799.3157894737</v>
      </c>
      <c r="H322" s="11">
        <v>1115.1578947368421</v>
      </c>
      <c r="I322" s="11">
        <v>1</v>
      </c>
      <c r="J322" s="12">
        <v>274.7</v>
      </c>
      <c r="K322" s="12">
        <v>8.75</v>
      </c>
      <c r="L322" s="12">
        <v>49.410000000000004</v>
      </c>
      <c r="M322" s="12">
        <v>31</v>
      </c>
      <c r="N322" s="12">
        <v>1</v>
      </c>
      <c r="O322" s="12">
        <v>5.5005263157894744</v>
      </c>
      <c r="P322" s="12">
        <v>31</v>
      </c>
      <c r="Q322" s="12">
        <v>1</v>
      </c>
      <c r="R322" s="12">
        <v>5.5005263157894744</v>
      </c>
      <c r="S322" s="10">
        <v>2630631.0157894739</v>
      </c>
      <c r="T322" s="10">
        <v>3966590.3526315782</v>
      </c>
      <c r="U322" s="10">
        <v>3298610.6831578948</v>
      </c>
      <c r="V322" s="12" t="s">
        <v>6</v>
      </c>
      <c r="W322" s="12" t="s">
        <v>6</v>
      </c>
      <c r="X322" s="12" t="s">
        <v>6</v>
      </c>
      <c r="Y322" s="12" t="s">
        <v>6</v>
      </c>
      <c r="Z322" s="13">
        <v>0</v>
      </c>
      <c r="AA322" s="13">
        <v>0</v>
      </c>
      <c r="AB322" s="13">
        <v>0</v>
      </c>
      <c r="AC322" s="13">
        <v>0</v>
      </c>
      <c r="AD322" s="13">
        <v>0</v>
      </c>
      <c r="AE322" s="13">
        <v>0</v>
      </c>
    </row>
    <row r="323" spans="2:31" ht="30" customHeight="1" x14ac:dyDescent="0.4">
      <c r="B323" s="7">
        <v>2868</v>
      </c>
      <c r="C323" s="8" t="s">
        <v>0</v>
      </c>
      <c r="D323" s="8" t="s">
        <v>0</v>
      </c>
      <c r="E323" s="9" t="s">
        <v>319</v>
      </c>
      <c r="F323" s="10">
        <v>12281.157894736842</v>
      </c>
      <c r="G323" s="10">
        <v>12642245.157894736</v>
      </c>
      <c r="H323" s="11">
        <v>1029.7894736842106</v>
      </c>
      <c r="I323" s="11">
        <v>1</v>
      </c>
      <c r="J323" s="12">
        <v>172.91</v>
      </c>
      <c r="K323" s="12">
        <v>9.58</v>
      </c>
      <c r="L323" s="12">
        <v>13.009473684210525</v>
      </c>
      <c r="M323" s="12">
        <v>18</v>
      </c>
      <c r="N323" s="12">
        <v>1</v>
      </c>
      <c r="O323" s="12">
        <v>1.3342105263157893</v>
      </c>
      <c r="P323" s="12">
        <v>18</v>
      </c>
      <c r="Q323" s="12">
        <v>1</v>
      </c>
      <c r="R323" s="12">
        <v>1.3342105263157893</v>
      </c>
      <c r="S323" s="10">
        <v>13248449.333684212</v>
      </c>
      <c r="T323" s="10">
        <v>8916875.6131578926</v>
      </c>
      <c r="U323" s="10">
        <v>11082662.473684207</v>
      </c>
      <c r="V323" s="12">
        <v>16.193000000000005</v>
      </c>
      <c r="W323" s="12">
        <v>10.544444444444444</v>
      </c>
      <c r="X323" s="12">
        <v>34.414999999999999</v>
      </c>
      <c r="Y323" s="12" t="s">
        <v>6</v>
      </c>
      <c r="Z323" s="13">
        <v>5.4737</v>
      </c>
      <c r="AA323" s="13">
        <v>5747.2632000000003</v>
      </c>
      <c r="AB323" s="13">
        <v>0</v>
      </c>
      <c r="AC323" s="13">
        <v>0</v>
      </c>
      <c r="AD323" s="13">
        <v>0</v>
      </c>
      <c r="AE323" s="13">
        <v>0</v>
      </c>
    </row>
    <row r="324" spans="2:31" ht="30" customHeight="1" x14ac:dyDescent="0.4">
      <c r="B324" s="7">
        <v>2869</v>
      </c>
      <c r="C324" s="8" t="s">
        <v>0</v>
      </c>
      <c r="D324" s="8" t="s">
        <v>0</v>
      </c>
      <c r="E324" s="9" t="s">
        <v>320</v>
      </c>
      <c r="F324" s="10">
        <v>14032.368421052632</v>
      </c>
      <c r="G324" s="10">
        <v>528002260</v>
      </c>
      <c r="H324" s="11">
        <v>37694.210526315786</v>
      </c>
      <c r="I324" s="11">
        <v>10</v>
      </c>
      <c r="J324" s="12">
        <v>18.64</v>
      </c>
      <c r="K324" s="12">
        <v>2.58</v>
      </c>
      <c r="L324" s="12">
        <v>4.1668421052631581</v>
      </c>
      <c r="M324" s="12">
        <v>70</v>
      </c>
      <c r="N324" s="12">
        <v>10</v>
      </c>
      <c r="O324" s="12">
        <v>15.705263157894736</v>
      </c>
      <c r="P324" s="12">
        <v>7</v>
      </c>
      <c r="Q324" s="12">
        <v>1</v>
      </c>
      <c r="R324" s="12">
        <v>1.5652631578947369</v>
      </c>
      <c r="S324" s="10">
        <v>46073765.623157896</v>
      </c>
      <c r="T324" s="10">
        <v>46171165.48736842</v>
      </c>
      <c r="U324" s="10">
        <v>46122465.554210521</v>
      </c>
      <c r="V324" s="12">
        <v>2.4615789473684213</v>
      </c>
      <c r="W324" s="12">
        <v>2.3599999999999994</v>
      </c>
      <c r="X324" s="12">
        <v>5.3636842105263165</v>
      </c>
      <c r="Y324" s="12">
        <v>5.52</v>
      </c>
      <c r="Z324" s="13">
        <v>4.6841999999999997</v>
      </c>
      <c r="AA324" s="13">
        <v>175557.8947</v>
      </c>
      <c r="AB324" s="13">
        <v>0</v>
      </c>
      <c r="AC324" s="13">
        <v>0</v>
      </c>
      <c r="AD324" s="13">
        <v>2782.3683999999998</v>
      </c>
      <c r="AE324" s="13">
        <v>104757836.36839999</v>
      </c>
    </row>
    <row r="325" spans="2:31" ht="30" customHeight="1" x14ac:dyDescent="0.4">
      <c r="B325" s="7">
        <v>2870</v>
      </c>
      <c r="C325" s="8" t="s">
        <v>0</v>
      </c>
      <c r="D325" s="8" t="s">
        <v>0</v>
      </c>
      <c r="E325" s="9" t="s">
        <v>321</v>
      </c>
      <c r="F325" s="10">
        <v>9035.3684210526317</v>
      </c>
      <c r="G325" s="10">
        <v>228635967.10526314</v>
      </c>
      <c r="H325" s="11">
        <v>25261.052631578947</v>
      </c>
      <c r="I325" s="11">
        <v>5</v>
      </c>
      <c r="J325" s="12">
        <v>27.42</v>
      </c>
      <c r="K325" s="12">
        <v>1.86</v>
      </c>
      <c r="L325" s="12">
        <v>3.9584210526315786</v>
      </c>
      <c r="M325" s="12">
        <v>70</v>
      </c>
      <c r="N325" s="12">
        <v>5</v>
      </c>
      <c r="O325" s="12">
        <v>10.002105263157894</v>
      </c>
      <c r="P325" s="12">
        <v>14</v>
      </c>
      <c r="Q325" s="12">
        <v>1</v>
      </c>
      <c r="R325" s="12">
        <v>1.9968421052631582</v>
      </c>
      <c r="S325" s="10">
        <v>30291538.488947373</v>
      </c>
      <c r="T325" s="10">
        <v>24024883.149473682</v>
      </c>
      <c r="U325" s="10">
        <v>27158210.819473676</v>
      </c>
      <c r="V325" s="12">
        <v>2.6142105263157891</v>
      </c>
      <c r="W325" s="12">
        <v>2.446315789473684</v>
      </c>
      <c r="X325" s="12">
        <v>5.9181249999999999</v>
      </c>
      <c r="Y325" s="12">
        <v>5.4063636363636363</v>
      </c>
      <c r="Z325" s="13">
        <v>0.57889999999999997</v>
      </c>
      <c r="AA325" s="13">
        <v>13657.368399999999</v>
      </c>
      <c r="AB325" s="13">
        <v>0</v>
      </c>
      <c r="AC325" s="13">
        <v>0</v>
      </c>
      <c r="AD325" s="13">
        <v>2147.2631999999999</v>
      </c>
      <c r="AE325" s="13">
        <v>54190068.894699998</v>
      </c>
    </row>
    <row r="326" spans="2:31" ht="30" customHeight="1" x14ac:dyDescent="0.4">
      <c r="B326" s="7" t="s">
        <v>322</v>
      </c>
      <c r="C326" s="8" t="s">
        <v>0</v>
      </c>
      <c r="D326" s="8" t="s">
        <v>0</v>
      </c>
      <c r="E326" s="9" t="s">
        <v>323</v>
      </c>
      <c r="F326" s="10">
        <v>752.5</v>
      </c>
      <c r="G326" s="10">
        <v>1504793.5</v>
      </c>
      <c r="H326" s="11">
        <v>1999.5</v>
      </c>
      <c r="I326" s="11">
        <v>1</v>
      </c>
      <c r="J326" s="12">
        <v>50</v>
      </c>
      <c r="K326" s="12">
        <v>4.9800000000000004</v>
      </c>
      <c r="L326" s="12">
        <v>20.490000000000002</v>
      </c>
      <c r="M326" s="12">
        <v>10</v>
      </c>
      <c r="N326" s="12">
        <v>1</v>
      </c>
      <c r="O326" s="12">
        <v>4.09</v>
      </c>
      <c r="P326" s="12">
        <v>10</v>
      </c>
      <c r="Q326" s="12">
        <v>1</v>
      </c>
      <c r="R326" s="12">
        <v>4.09</v>
      </c>
      <c r="S326" s="10">
        <v>35659695.339999996</v>
      </c>
      <c r="T326" s="10">
        <v>46450873.299999997</v>
      </c>
      <c r="U326" s="10">
        <v>41055284.314999998</v>
      </c>
      <c r="V326" s="12">
        <v>8.84</v>
      </c>
      <c r="W326" s="12">
        <v>8.83</v>
      </c>
      <c r="X326" s="12" t="s">
        <v>6</v>
      </c>
      <c r="Y326" s="12" t="s">
        <v>6</v>
      </c>
      <c r="Z326" s="13">
        <v>0</v>
      </c>
      <c r="AA326" s="13">
        <v>0</v>
      </c>
      <c r="AB326" s="13">
        <v>0</v>
      </c>
      <c r="AC326" s="13">
        <v>0</v>
      </c>
      <c r="AD326" s="13">
        <v>0</v>
      </c>
      <c r="AE326" s="13">
        <v>0</v>
      </c>
    </row>
    <row r="327" spans="2:31" ht="30" customHeight="1" x14ac:dyDescent="0.4">
      <c r="B327" s="7"/>
      <c r="C327" s="8" t="s">
        <v>1</v>
      </c>
      <c r="D327" s="8" t="s">
        <v>1</v>
      </c>
      <c r="E327" s="9" t="s">
        <v>1</v>
      </c>
      <c r="F327" s="10" t="s">
        <v>1</v>
      </c>
      <c r="G327" s="10" t="s">
        <v>1</v>
      </c>
      <c r="H327" s="11" t="s">
        <v>1</v>
      </c>
      <c r="I327" s="11" t="s">
        <v>1</v>
      </c>
      <c r="J327" s="12" t="s">
        <v>1</v>
      </c>
      <c r="K327" s="12" t="s">
        <v>1</v>
      </c>
      <c r="L327" s="12" t="s">
        <v>1</v>
      </c>
      <c r="M327" s="12" t="s">
        <v>1</v>
      </c>
      <c r="N327" s="12" t="s">
        <v>1</v>
      </c>
      <c r="O327" s="12" t="s">
        <v>1</v>
      </c>
      <c r="P327" s="12" t="s">
        <v>1</v>
      </c>
      <c r="Q327" s="12" t="s">
        <v>1</v>
      </c>
      <c r="R327" s="12" t="s">
        <v>1</v>
      </c>
      <c r="S327" s="10" t="s">
        <v>1</v>
      </c>
      <c r="T327" s="10" t="s">
        <v>1</v>
      </c>
      <c r="U327" s="10" t="s">
        <v>1</v>
      </c>
      <c r="V327" s="12" t="s">
        <v>1</v>
      </c>
      <c r="W327" s="12" t="s">
        <v>1</v>
      </c>
      <c r="X327" s="12" t="s">
        <v>1</v>
      </c>
      <c r="Y327" s="12" t="s">
        <v>1</v>
      </c>
    </row>
    <row r="328" spans="2:31" ht="30" customHeight="1" x14ac:dyDescent="0.4">
      <c r="B328" s="7"/>
      <c r="C328" s="8" t="s">
        <v>1</v>
      </c>
      <c r="D328" s="8" t="s">
        <v>1</v>
      </c>
      <c r="E328" s="9" t="s">
        <v>1</v>
      </c>
      <c r="F328" s="10" t="s">
        <v>1</v>
      </c>
      <c r="G328" s="10" t="s">
        <v>1</v>
      </c>
      <c r="H328" s="11" t="s">
        <v>1</v>
      </c>
      <c r="I328" s="11" t="s">
        <v>1</v>
      </c>
      <c r="J328" s="12" t="s">
        <v>1</v>
      </c>
      <c r="K328" s="12" t="s">
        <v>1</v>
      </c>
      <c r="L328" s="12" t="s">
        <v>1</v>
      </c>
      <c r="M328" s="12" t="s">
        <v>1</v>
      </c>
      <c r="N328" s="12" t="s">
        <v>1</v>
      </c>
      <c r="O328" s="12" t="s">
        <v>1</v>
      </c>
      <c r="P328" s="12" t="s">
        <v>1</v>
      </c>
      <c r="Q328" s="12" t="s">
        <v>1</v>
      </c>
      <c r="R328" s="12" t="s">
        <v>1</v>
      </c>
      <c r="S328" s="10" t="s">
        <v>1</v>
      </c>
      <c r="T328" s="10" t="s">
        <v>1</v>
      </c>
      <c r="U328" s="10" t="s">
        <v>1</v>
      </c>
      <c r="V328" s="12" t="s">
        <v>1</v>
      </c>
      <c r="W328" s="12" t="s">
        <v>1</v>
      </c>
      <c r="X328" s="12" t="s">
        <v>1</v>
      </c>
      <c r="Y328" s="12" t="s">
        <v>1</v>
      </c>
    </row>
    <row r="329" spans="2:31" ht="30" customHeight="1" x14ac:dyDescent="0.4">
      <c r="B329" s="7"/>
      <c r="C329" s="8" t="s">
        <v>1</v>
      </c>
      <c r="D329" s="8" t="s">
        <v>1</v>
      </c>
      <c r="E329" s="9" t="s">
        <v>1</v>
      </c>
      <c r="F329" s="10" t="s">
        <v>1</v>
      </c>
      <c r="G329" s="10" t="s">
        <v>1</v>
      </c>
      <c r="H329" s="11" t="s">
        <v>1</v>
      </c>
      <c r="I329" s="11" t="s">
        <v>1</v>
      </c>
      <c r="J329" s="12" t="s">
        <v>1</v>
      </c>
      <c r="K329" s="12" t="s">
        <v>1</v>
      </c>
      <c r="L329" s="12" t="s">
        <v>1</v>
      </c>
      <c r="M329" s="12" t="s">
        <v>1</v>
      </c>
      <c r="N329" s="12" t="s">
        <v>1</v>
      </c>
      <c r="O329" s="12" t="s">
        <v>1</v>
      </c>
      <c r="P329" s="12" t="s">
        <v>1</v>
      </c>
      <c r="Q329" s="12" t="s">
        <v>1</v>
      </c>
      <c r="R329" s="12" t="s">
        <v>1</v>
      </c>
      <c r="S329" s="10" t="s">
        <v>1</v>
      </c>
      <c r="T329" s="10" t="s">
        <v>1</v>
      </c>
      <c r="U329" s="10" t="s">
        <v>1</v>
      </c>
      <c r="V329" s="12" t="s">
        <v>1</v>
      </c>
      <c r="W329" s="12" t="s">
        <v>1</v>
      </c>
      <c r="X329" s="12" t="s">
        <v>1</v>
      </c>
      <c r="Y329" s="12" t="s">
        <v>1</v>
      </c>
    </row>
    <row r="330" spans="2:31" ht="30" customHeight="1" x14ac:dyDescent="0.4">
      <c r="B330" s="7"/>
      <c r="C330" s="8" t="s">
        <v>1</v>
      </c>
      <c r="D330" s="8" t="s">
        <v>1</v>
      </c>
      <c r="E330" s="9" t="s">
        <v>1</v>
      </c>
      <c r="F330" s="10" t="s">
        <v>1</v>
      </c>
      <c r="G330" s="10" t="s">
        <v>1</v>
      </c>
      <c r="H330" s="11" t="s">
        <v>1</v>
      </c>
      <c r="I330" s="11" t="s">
        <v>1</v>
      </c>
      <c r="J330" s="12" t="s">
        <v>1</v>
      </c>
      <c r="K330" s="12" t="s">
        <v>1</v>
      </c>
      <c r="L330" s="12" t="s">
        <v>1</v>
      </c>
      <c r="M330" s="12" t="s">
        <v>1</v>
      </c>
      <c r="N330" s="12" t="s">
        <v>1</v>
      </c>
      <c r="O330" s="12" t="s">
        <v>1</v>
      </c>
      <c r="P330" s="12" t="s">
        <v>1</v>
      </c>
      <c r="Q330" s="12" t="s">
        <v>1</v>
      </c>
      <c r="R330" s="12" t="s">
        <v>1</v>
      </c>
      <c r="S330" s="10" t="s">
        <v>1</v>
      </c>
      <c r="T330" s="10" t="s">
        <v>1</v>
      </c>
      <c r="U330" s="10" t="s">
        <v>1</v>
      </c>
      <c r="V330" s="12" t="s">
        <v>1</v>
      </c>
      <c r="W330" s="12" t="s">
        <v>1</v>
      </c>
      <c r="X330" s="12" t="s">
        <v>1</v>
      </c>
      <c r="Y330" s="12" t="s">
        <v>1</v>
      </c>
    </row>
    <row r="331" spans="2:31" ht="30" customHeight="1" x14ac:dyDescent="0.4">
      <c r="B331" s="7"/>
      <c r="C331" s="8" t="s">
        <v>1</v>
      </c>
      <c r="D331" s="8" t="s">
        <v>1</v>
      </c>
      <c r="E331" s="9" t="s">
        <v>1</v>
      </c>
      <c r="F331" s="10" t="s">
        <v>1</v>
      </c>
      <c r="G331" s="10" t="s">
        <v>1</v>
      </c>
      <c r="H331" s="11" t="s">
        <v>1</v>
      </c>
      <c r="I331" s="11" t="s">
        <v>1</v>
      </c>
      <c r="J331" s="12" t="s">
        <v>1</v>
      </c>
      <c r="K331" s="12" t="s">
        <v>1</v>
      </c>
      <c r="L331" s="12" t="s">
        <v>1</v>
      </c>
      <c r="M331" s="12" t="s">
        <v>1</v>
      </c>
      <c r="N331" s="12" t="s">
        <v>1</v>
      </c>
      <c r="O331" s="12" t="s">
        <v>1</v>
      </c>
      <c r="P331" s="12" t="s">
        <v>1</v>
      </c>
      <c r="Q331" s="12" t="s">
        <v>1</v>
      </c>
      <c r="R331" s="12" t="s">
        <v>1</v>
      </c>
      <c r="S331" s="10" t="s">
        <v>1</v>
      </c>
      <c r="T331" s="10" t="s">
        <v>1</v>
      </c>
      <c r="U331" s="10" t="s">
        <v>1</v>
      </c>
      <c r="V331" s="12" t="s">
        <v>1</v>
      </c>
      <c r="W331" s="12" t="s">
        <v>1</v>
      </c>
      <c r="X331" s="12" t="s">
        <v>1</v>
      </c>
      <c r="Y331" s="12" t="s">
        <v>1</v>
      </c>
    </row>
    <row r="332" spans="2:31" ht="30" customHeight="1" x14ac:dyDescent="0.4">
      <c r="B332" s="7"/>
      <c r="C332" s="8" t="s">
        <v>1</v>
      </c>
      <c r="D332" s="8" t="s">
        <v>1</v>
      </c>
      <c r="E332" s="9" t="s">
        <v>1</v>
      </c>
      <c r="F332" s="10" t="s">
        <v>1</v>
      </c>
      <c r="G332" s="10" t="s">
        <v>1</v>
      </c>
      <c r="H332" s="11" t="s">
        <v>1</v>
      </c>
      <c r="I332" s="11" t="s">
        <v>1</v>
      </c>
      <c r="J332" s="12" t="s">
        <v>1</v>
      </c>
      <c r="K332" s="12" t="s">
        <v>1</v>
      </c>
      <c r="L332" s="12" t="s">
        <v>1</v>
      </c>
      <c r="M332" s="12" t="s">
        <v>1</v>
      </c>
      <c r="N332" s="12" t="s">
        <v>1</v>
      </c>
      <c r="O332" s="12" t="s">
        <v>1</v>
      </c>
      <c r="P332" s="12" t="s">
        <v>1</v>
      </c>
      <c r="Q332" s="12" t="s">
        <v>1</v>
      </c>
      <c r="R332" s="12" t="s">
        <v>1</v>
      </c>
      <c r="S332" s="10" t="s">
        <v>1</v>
      </c>
      <c r="T332" s="10" t="s">
        <v>1</v>
      </c>
      <c r="U332" s="10" t="s">
        <v>1</v>
      </c>
      <c r="V332" s="12" t="s">
        <v>1</v>
      </c>
      <c r="W332" s="12" t="s">
        <v>1</v>
      </c>
      <c r="X332" s="12" t="s">
        <v>1</v>
      </c>
      <c r="Y332" s="12" t="s">
        <v>1</v>
      </c>
    </row>
    <row r="333" spans="2:31" ht="30" customHeight="1" x14ac:dyDescent="0.4">
      <c r="B333" s="7"/>
      <c r="C333" s="8" t="s">
        <v>1</v>
      </c>
      <c r="D333" s="8" t="s">
        <v>1</v>
      </c>
      <c r="E333" s="9" t="s">
        <v>1</v>
      </c>
      <c r="F333" s="10" t="s">
        <v>1</v>
      </c>
      <c r="G333" s="10" t="s">
        <v>1</v>
      </c>
      <c r="H333" s="11" t="s">
        <v>1</v>
      </c>
      <c r="I333" s="11" t="s">
        <v>1</v>
      </c>
      <c r="J333" s="12" t="s">
        <v>1</v>
      </c>
      <c r="K333" s="12" t="s">
        <v>1</v>
      </c>
      <c r="L333" s="12" t="s">
        <v>1</v>
      </c>
      <c r="M333" s="12" t="s">
        <v>1</v>
      </c>
      <c r="N333" s="12" t="s">
        <v>1</v>
      </c>
      <c r="O333" s="12" t="s">
        <v>1</v>
      </c>
      <c r="P333" s="12" t="s">
        <v>1</v>
      </c>
      <c r="Q333" s="12" t="s">
        <v>1</v>
      </c>
      <c r="R333" s="12" t="s">
        <v>1</v>
      </c>
      <c r="S333" s="10" t="s">
        <v>1</v>
      </c>
      <c r="T333" s="10" t="s">
        <v>1</v>
      </c>
      <c r="U333" s="10" t="s">
        <v>1</v>
      </c>
      <c r="V333" s="12" t="s">
        <v>1</v>
      </c>
      <c r="W333" s="12" t="s">
        <v>1</v>
      </c>
      <c r="X333" s="12" t="s">
        <v>1</v>
      </c>
      <c r="Y333" s="12" t="s">
        <v>1</v>
      </c>
    </row>
    <row r="334" spans="2:31" ht="30" customHeight="1" x14ac:dyDescent="0.4">
      <c r="B334" s="7"/>
      <c r="C334" s="8" t="s">
        <v>1</v>
      </c>
      <c r="D334" s="8" t="s">
        <v>1</v>
      </c>
      <c r="E334" s="9" t="s">
        <v>1</v>
      </c>
      <c r="F334" s="10" t="s">
        <v>1</v>
      </c>
      <c r="G334" s="10" t="s">
        <v>1</v>
      </c>
      <c r="H334" s="11" t="s">
        <v>1</v>
      </c>
      <c r="I334" s="11" t="s">
        <v>1</v>
      </c>
      <c r="J334" s="12" t="s">
        <v>1</v>
      </c>
      <c r="K334" s="12" t="s">
        <v>1</v>
      </c>
      <c r="L334" s="12" t="s">
        <v>1</v>
      </c>
      <c r="M334" s="12" t="s">
        <v>1</v>
      </c>
      <c r="N334" s="12" t="s">
        <v>1</v>
      </c>
      <c r="O334" s="12" t="s">
        <v>1</v>
      </c>
      <c r="P334" s="12" t="s">
        <v>1</v>
      </c>
      <c r="Q334" s="12" t="s">
        <v>1</v>
      </c>
      <c r="R334" s="12" t="s">
        <v>1</v>
      </c>
      <c r="S334" s="10" t="s">
        <v>1</v>
      </c>
      <c r="T334" s="10" t="s">
        <v>1</v>
      </c>
      <c r="U334" s="10" t="s">
        <v>1</v>
      </c>
      <c r="V334" s="12" t="s">
        <v>1</v>
      </c>
      <c r="W334" s="12" t="s">
        <v>1</v>
      </c>
      <c r="X334" s="12" t="s">
        <v>1</v>
      </c>
      <c r="Y334" s="12" t="s">
        <v>1</v>
      </c>
    </row>
    <row r="335" spans="2:31" ht="30" customHeight="1" x14ac:dyDescent="0.4">
      <c r="B335" s="7"/>
      <c r="C335" s="8" t="s">
        <v>1</v>
      </c>
      <c r="D335" s="8" t="s">
        <v>1</v>
      </c>
      <c r="E335" s="9" t="s">
        <v>1</v>
      </c>
      <c r="F335" s="10" t="s">
        <v>1</v>
      </c>
      <c r="G335" s="10" t="s">
        <v>1</v>
      </c>
      <c r="H335" s="11" t="s">
        <v>1</v>
      </c>
      <c r="I335" s="11" t="s">
        <v>1</v>
      </c>
      <c r="J335" s="12" t="s">
        <v>1</v>
      </c>
      <c r="K335" s="12" t="s">
        <v>1</v>
      </c>
      <c r="L335" s="12" t="s">
        <v>1</v>
      </c>
      <c r="M335" s="12" t="s">
        <v>1</v>
      </c>
      <c r="N335" s="12" t="s">
        <v>1</v>
      </c>
      <c r="O335" s="12" t="s">
        <v>1</v>
      </c>
      <c r="P335" s="12" t="s">
        <v>1</v>
      </c>
      <c r="Q335" s="12" t="s">
        <v>1</v>
      </c>
      <c r="R335" s="12" t="s">
        <v>1</v>
      </c>
      <c r="S335" s="10" t="s">
        <v>1</v>
      </c>
      <c r="T335" s="10" t="s">
        <v>1</v>
      </c>
      <c r="U335" s="10" t="s">
        <v>1</v>
      </c>
      <c r="V335" s="12" t="s">
        <v>1</v>
      </c>
      <c r="W335" s="12" t="s">
        <v>1</v>
      </c>
      <c r="X335" s="12" t="s">
        <v>1</v>
      </c>
      <c r="Y335" s="12" t="s">
        <v>1</v>
      </c>
    </row>
    <row r="336" spans="2:31" ht="30" customHeight="1" x14ac:dyDescent="0.4">
      <c r="B336" s="7"/>
      <c r="C336" s="8" t="s">
        <v>1</v>
      </c>
      <c r="D336" s="8" t="s">
        <v>1</v>
      </c>
      <c r="E336" s="9" t="s">
        <v>1</v>
      </c>
      <c r="F336" s="10" t="s">
        <v>1</v>
      </c>
      <c r="G336" s="10" t="s">
        <v>1</v>
      </c>
      <c r="H336" s="11" t="s">
        <v>1</v>
      </c>
      <c r="I336" s="11" t="s">
        <v>1</v>
      </c>
      <c r="J336" s="12" t="s">
        <v>1</v>
      </c>
      <c r="K336" s="12" t="s">
        <v>1</v>
      </c>
      <c r="L336" s="12" t="s">
        <v>1</v>
      </c>
      <c r="M336" s="12" t="s">
        <v>1</v>
      </c>
      <c r="N336" s="12" t="s">
        <v>1</v>
      </c>
      <c r="O336" s="12" t="s">
        <v>1</v>
      </c>
      <c r="P336" s="12" t="s">
        <v>1</v>
      </c>
      <c r="Q336" s="12" t="s">
        <v>1</v>
      </c>
      <c r="R336" s="12" t="s">
        <v>1</v>
      </c>
      <c r="S336" s="10" t="s">
        <v>1</v>
      </c>
      <c r="T336" s="10" t="s">
        <v>1</v>
      </c>
      <c r="U336" s="10" t="s">
        <v>1</v>
      </c>
      <c r="V336" s="12" t="s">
        <v>1</v>
      </c>
      <c r="W336" s="12" t="s">
        <v>1</v>
      </c>
      <c r="X336" s="12" t="s">
        <v>1</v>
      </c>
      <c r="Y336" s="12" t="s">
        <v>1</v>
      </c>
    </row>
    <row r="337" spans="2:25" ht="30" customHeight="1" x14ac:dyDescent="0.4">
      <c r="B337" s="7"/>
      <c r="C337" s="8" t="s">
        <v>1</v>
      </c>
      <c r="D337" s="8" t="s">
        <v>1</v>
      </c>
      <c r="E337" s="9" t="s">
        <v>1</v>
      </c>
      <c r="F337" s="10" t="s">
        <v>1</v>
      </c>
      <c r="G337" s="10" t="s">
        <v>1</v>
      </c>
      <c r="H337" s="11" t="s">
        <v>1</v>
      </c>
      <c r="I337" s="11" t="s">
        <v>1</v>
      </c>
      <c r="J337" s="12" t="s">
        <v>1</v>
      </c>
      <c r="K337" s="12" t="s">
        <v>1</v>
      </c>
      <c r="L337" s="12" t="s">
        <v>1</v>
      </c>
      <c r="M337" s="12" t="s">
        <v>1</v>
      </c>
      <c r="N337" s="12" t="s">
        <v>1</v>
      </c>
      <c r="O337" s="12" t="s">
        <v>1</v>
      </c>
      <c r="P337" s="12" t="s">
        <v>1</v>
      </c>
      <c r="Q337" s="12" t="s">
        <v>1</v>
      </c>
      <c r="R337" s="12" t="s">
        <v>1</v>
      </c>
      <c r="S337" s="10" t="s">
        <v>1</v>
      </c>
      <c r="T337" s="10" t="s">
        <v>1</v>
      </c>
      <c r="U337" s="10" t="s">
        <v>1</v>
      </c>
      <c r="V337" s="12" t="s">
        <v>1</v>
      </c>
      <c r="W337" s="12" t="s">
        <v>1</v>
      </c>
      <c r="X337" s="12" t="s">
        <v>1</v>
      </c>
      <c r="Y337" s="12" t="s">
        <v>1</v>
      </c>
    </row>
    <row r="338" spans="2:25" ht="30" customHeight="1" x14ac:dyDescent="0.4">
      <c r="B338" s="7"/>
      <c r="C338" s="8" t="s">
        <v>1</v>
      </c>
      <c r="D338" s="8" t="s">
        <v>1</v>
      </c>
      <c r="E338" s="9" t="s">
        <v>1</v>
      </c>
      <c r="F338" s="10" t="s">
        <v>1</v>
      </c>
      <c r="G338" s="10" t="s">
        <v>1</v>
      </c>
      <c r="H338" s="11" t="s">
        <v>1</v>
      </c>
      <c r="I338" s="11" t="s">
        <v>1</v>
      </c>
      <c r="J338" s="12" t="s">
        <v>1</v>
      </c>
      <c r="K338" s="12" t="s">
        <v>1</v>
      </c>
      <c r="L338" s="12" t="s">
        <v>1</v>
      </c>
      <c r="M338" s="12" t="s">
        <v>1</v>
      </c>
      <c r="N338" s="12" t="s">
        <v>1</v>
      </c>
      <c r="O338" s="12" t="s">
        <v>1</v>
      </c>
      <c r="P338" s="12" t="s">
        <v>1</v>
      </c>
      <c r="Q338" s="12" t="s">
        <v>1</v>
      </c>
      <c r="R338" s="12" t="s">
        <v>1</v>
      </c>
      <c r="S338" s="10" t="s">
        <v>1</v>
      </c>
      <c r="T338" s="10" t="s">
        <v>1</v>
      </c>
      <c r="U338" s="10" t="s">
        <v>1</v>
      </c>
      <c r="V338" s="12" t="s">
        <v>1</v>
      </c>
      <c r="W338" s="12" t="s">
        <v>1</v>
      </c>
      <c r="X338" s="12" t="s">
        <v>1</v>
      </c>
      <c r="Y338" s="12" t="s">
        <v>1</v>
      </c>
    </row>
    <row r="339" spans="2:25" ht="30" customHeight="1" x14ac:dyDescent="0.4">
      <c r="B339" s="7"/>
      <c r="C339" s="8" t="s">
        <v>1</v>
      </c>
      <c r="D339" s="8" t="s">
        <v>1</v>
      </c>
      <c r="E339" s="9" t="s">
        <v>1</v>
      </c>
      <c r="F339" s="10" t="s">
        <v>1</v>
      </c>
      <c r="G339" s="10" t="s">
        <v>1</v>
      </c>
      <c r="H339" s="11" t="s">
        <v>1</v>
      </c>
      <c r="I339" s="11" t="s">
        <v>1</v>
      </c>
      <c r="J339" s="12" t="s">
        <v>1</v>
      </c>
      <c r="K339" s="12" t="s">
        <v>1</v>
      </c>
      <c r="L339" s="12" t="s">
        <v>1</v>
      </c>
      <c r="M339" s="12" t="s">
        <v>1</v>
      </c>
      <c r="N339" s="12" t="s">
        <v>1</v>
      </c>
      <c r="O339" s="12" t="s">
        <v>1</v>
      </c>
      <c r="P339" s="12" t="s">
        <v>1</v>
      </c>
      <c r="Q339" s="12" t="s">
        <v>1</v>
      </c>
      <c r="R339" s="12" t="s">
        <v>1</v>
      </c>
      <c r="S339" s="10" t="s">
        <v>1</v>
      </c>
      <c r="T339" s="10" t="s">
        <v>1</v>
      </c>
      <c r="U339" s="10" t="s">
        <v>1</v>
      </c>
      <c r="V339" s="12" t="s">
        <v>1</v>
      </c>
      <c r="W339" s="12" t="s">
        <v>1</v>
      </c>
      <c r="X339" s="12" t="s">
        <v>1</v>
      </c>
      <c r="Y339" s="12" t="s">
        <v>1</v>
      </c>
    </row>
    <row r="340" spans="2:25" ht="30" customHeight="1" x14ac:dyDescent="0.4">
      <c r="B340" s="7"/>
      <c r="C340" s="8" t="s">
        <v>1</v>
      </c>
      <c r="D340" s="8" t="s">
        <v>1</v>
      </c>
      <c r="E340" s="9" t="s">
        <v>1</v>
      </c>
      <c r="F340" s="10" t="s">
        <v>1</v>
      </c>
      <c r="G340" s="10" t="s">
        <v>1</v>
      </c>
      <c r="H340" s="11" t="s">
        <v>1</v>
      </c>
      <c r="I340" s="11" t="s">
        <v>1</v>
      </c>
      <c r="J340" s="12" t="s">
        <v>1</v>
      </c>
      <c r="K340" s="12" t="s">
        <v>1</v>
      </c>
      <c r="L340" s="12" t="s">
        <v>1</v>
      </c>
      <c r="M340" s="12" t="s">
        <v>1</v>
      </c>
      <c r="N340" s="12" t="s">
        <v>1</v>
      </c>
      <c r="O340" s="12" t="s">
        <v>1</v>
      </c>
      <c r="P340" s="12" t="s">
        <v>1</v>
      </c>
      <c r="Q340" s="12" t="s">
        <v>1</v>
      </c>
      <c r="R340" s="12" t="s">
        <v>1</v>
      </c>
      <c r="S340" s="10" t="s">
        <v>1</v>
      </c>
      <c r="T340" s="10" t="s">
        <v>1</v>
      </c>
      <c r="U340" s="10" t="s">
        <v>1</v>
      </c>
      <c r="V340" s="12" t="s">
        <v>1</v>
      </c>
      <c r="W340" s="12" t="s">
        <v>1</v>
      </c>
      <c r="X340" s="12" t="s">
        <v>1</v>
      </c>
      <c r="Y340" s="12" t="s">
        <v>1</v>
      </c>
    </row>
    <row r="341" spans="2:25" ht="30" customHeight="1" x14ac:dyDescent="0.4">
      <c r="B341" s="7"/>
      <c r="C341" s="8" t="s">
        <v>1</v>
      </c>
      <c r="D341" s="8" t="s">
        <v>1</v>
      </c>
      <c r="E341" s="9" t="s">
        <v>1</v>
      </c>
      <c r="F341" s="10" t="s">
        <v>1</v>
      </c>
      <c r="G341" s="10" t="s">
        <v>1</v>
      </c>
      <c r="H341" s="11" t="s">
        <v>1</v>
      </c>
      <c r="I341" s="11" t="s">
        <v>1</v>
      </c>
      <c r="J341" s="12" t="s">
        <v>1</v>
      </c>
      <c r="K341" s="12" t="s">
        <v>1</v>
      </c>
      <c r="L341" s="12" t="s">
        <v>1</v>
      </c>
      <c r="M341" s="12" t="s">
        <v>1</v>
      </c>
      <c r="N341" s="12" t="s">
        <v>1</v>
      </c>
      <c r="O341" s="12" t="s">
        <v>1</v>
      </c>
      <c r="P341" s="12" t="s">
        <v>1</v>
      </c>
      <c r="Q341" s="12" t="s">
        <v>1</v>
      </c>
      <c r="R341" s="12" t="s">
        <v>1</v>
      </c>
      <c r="S341" s="10" t="s">
        <v>1</v>
      </c>
      <c r="T341" s="10" t="s">
        <v>1</v>
      </c>
      <c r="U341" s="10" t="s">
        <v>1</v>
      </c>
      <c r="V341" s="12" t="s">
        <v>1</v>
      </c>
      <c r="W341" s="12" t="s">
        <v>1</v>
      </c>
      <c r="X341" s="12" t="s">
        <v>1</v>
      </c>
      <c r="Y341" s="12" t="s">
        <v>1</v>
      </c>
    </row>
    <row r="342" spans="2:25" ht="30" customHeight="1" x14ac:dyDescent="0.4">
      <c r="B342" s="7"/>
      <c r="C342" s="8" t="s">
        <v>1</v>
      </c>
      <c r="D342" s="8" t="s">
        <v>1</v>
      </c>
      <c r="E342" s="9" t="s">
        <v>1</v>
      </c>
      <c r="F342" s="10" t="s">
        <v>1</v>
      </c>
      <c r="G342" s="10" t="s">
        <v>1</v>
      </c>
      <c r="H342" s="11" t="s">
        <v>1</v>
      </c>
      <c r="I342" s="11" t="s">
        <v>1</v>
      </c>
      <c r="J342" s="12" t="s">
        <v>1</v>
      </c>
      <c r="K342" s="12" t="s">
        <v>1</v>
      </c>
      <c r="L342" s="12" t="s">
        <v>1</v>
      </c>
      <c r="M342" s="12" t="s">
        <v>1</v>
      </c>
      <c r="N342" s="12" t="s">
        <v>1</v>
      </c>
      <c r="O342" s="12" t="s">
        <v>1</v>
      </c>
      <c r="P342" s="12" t="s">
        <v>1</v>
      </c>
      <c r="Q342" s="12" t="s">
        <v>1</v>
      </c>
      <c r="R342" s="12" t="s">
        <v>1</v>
      </c>
      <c r="S342" s="10" t="s">
        <v>1</v>
      </c>
      <c r="T342" s="10" t="s">
        <v>1</v>
      </c>
      <c r="U342" s="10" t="s">
        <v>1</v>
      </c>
      <c r="V342" s="12" t="s">
        <v>1</v>
      </c>
      <c r="W342" s="12" t="s">
        <v>1</v>
      </c>
      <c r="X342" s="12" t="s">
        <v>1</v>
      </c>
      <c r="Y342" s="12" t="s">
        <v>1</v>
      </c>
    </row>
    <row r="343" spans="2:25" ht="30" customHeight="1" x14ac:dyDescent="0.4">
      <c r="B343" s="7"/>
      <c r="C343" s="8" t="s">
        <v>1</v>
      </c>
      <c r="D343" s="8" t="s">
        <v>1</v>
      </c>
      <c r="E343" s="9" t="s">
        <v>1</v>
      </c>
      <c r="F343" s="10" t="s">
        <v>1</v>
      </c>
      <c r="G343" s="10" t="s">
        <v>1</v>
      </c>
      <c r="H343" s="11" t="s">
        <v>1</v>
      </c>
      <c r="I343" s="11" t="s">
        <v>1</v>
      </c>
      <c r="J343" s="12" t="s">
        <v>1</v>
      </c>
      <c r="K343" s="12" t="s">
        <v>1</v>
      </c>
      <c r="L343" s="12" t="s">
        <v>1</v>
      </c>
      <c r="M343" s="12" t="s">
        <v>1</v>
      </c>
      <c r="N343" s="12" t="s">
        <v>1</v>
      </c>
      <c r="O343" s="12" t="s">
        <v>1</v>
      </c>
      <c r="P343" s="12" t="s">
        <v>1</v>
      </c>
      <c r="Q343" s="12" t="s">
        <v>1</v>
      </c>
      <c r="R343" s="12" t="s">
        <v>1</v>
      </c>
      <c r="S343" s="10" t="s">
        <v>1</v>
      </c>
      <c r="T343" s="10" t="s">
        <v>1</v>
      </c>
      <c r="U343" s="10" t="s">
        <v>1</v>
      </c>
      <c r="V343" s="12" t="s">
        <v>1</v>
      </c>
      <c r="W343" s="12" t="s">
        <v>1</v>
      </c>
      <c r="X343" s="12" t="s">
        <v>1</v>
      </c>
      <c r="Y343" s="12" t="s">
        <v>1</v>
      </c>
    </row>
    <row r="344" spans="2:25" ht="30" customHeight="1" x14ac:dyDescent="0.4">
      <c r="B344" s="7"/>
      <c r="C344" s="8" t="s">
        <v>1</v>
      </c>
      <c r="D344" s="8" t="s">
        <v>1</v>
      </c>
      <c r="E344" s="9" t="s">
        <v>1</v>
      </c>
      <c r="F344" s="10" t="s">
        <v>1</v>
      </c>
      <c r="G344" s="10" t="s">
        <v>1</v>
      </c>
      <c r="H344" s="11" t="s">
        <v>1</v>
      </c>
      <c r="I344" s="11" t="s">
        <v>1</v>
      </c>
      <c r="J344" s="12" t="s">
        <v>1</v>
      </c>
      <c r="K344" s="12" t="s">
        <v>1</v>
      </c>
      <c r="L344" s="12" t="s">
        <v>1</v>
      </c>
      <c r="M344" s="12" t="s">
        <v>1</v>
      </c>
      <c r="N344" s="12" t="s">
        <v>1</v>
      </c>
      <c r="O344" s="12" t="s">
        <v>1</v>
      </c>
      <c r="P344" s="12" t="s">
        <v>1</v>
      </c>
      <c r="Q344" s="12" t="s">
        <v>1</v>
      </c>
      <c r="R344" s="12" t="s">
        <v>1</v>
      </c>
      <c r="S344" s="10" t="s">
        <v>1</v>
      </c>
      <c r="T344" s="10" t="s">
        <v>1</v>
      </c>
      <c r="U344" s="10" t="s">
        <v>1</v>
      </c>
      <c r="V344" s="12" t="s">
        <v>1</v>
      </c>
      <c r="W344" s="12" t="s">
        <v>1</v>
      </c>
      <c r="X344" s="12" t="s">
        <v>1</v>
      </c>
      <c r="Y344" s="12" t="s">
        <v>1</v>
      </c>
    </row>
    <row r="345" spans="2:25" ht="30" customHeight="1" x14ac:dyDescent="0.4">
      <c r="B345" s="7"/>
      <c r="C345" s="8" t="s">
        <v>1</v>
      </c>
      <c r="D345" s="8" t="s">
        <v>1</v>
      </c>
      <c r="E345" s="9" t="s">
        <v>1</v>
      </c>
      <c r="F345" s="10" t="s">
        <v>1</v>
      </c>
      <c r="G345" s="10" t="s">
        <v>1</v>
      </c>
      <c r="H345" s="11" t="s">
        <v>1</v>
      </c>
      <c r="I345" s="11" t="s">
        <v>1</v>
      </c>
      <c r="J345" s="12" t="s">
        <v>1</v>
      </c>
      <c r="K345" s="12" t="s">
        <v>1</v>
      </c>
      <c r="L345" s="12" t="s">
        <v>1</v>
      </c>
      <c r="M345" s="12" t="s">
        <v>1</v>
      </c>
      <c r="N345" s="12" t="s">
        <v>1</v>
      </c>
      <c r="O345" s="12" t="s">
        <v>1</v>
      </c>
      <c r="P345" s="12" t="s">
        <v>1</v>
      </c>
      <c r="Q345" s="12" t="s">
        <v>1</v>
      </c>
      <c r="R345" s="12" t="s">
        <v>1</v>
      </c>
      <c r="S345" s="10" t="s">
        <v>1</v>
      </c>
      <c r="T345" s="10" t="s">
        <v>1</v>
      </c>
      <c r="U345" s="10" t="s">
        <v>1</v>
      </c>
      <c r="V345" s="12" t="s">
        <v>1</v>
      </c>
      <c r="W345" s="12" t="s">
        <v>1</v>
      </c>
      <c r="X345" s="12" t="s">
        <v>1</v>
      </c>
      <c r="Y345" s="12" t="s">
        <v>1</v>
      </c>
    </row>
    <row r="346" spans="2:25" ht="30" customHeight="1" x14ac:dyDescent="0.4">
      <c r="B346" s="7"/>
      <c r="C346" s="8" t="s">
        <v>1</v>
      </c>
      <c r="D346" s="8" t="s">
        <v>1</v>
      </c>
      <c r="E346" s="9" t="s">
        <v>1</v>
      </c>
      <c r="F346" s="10" t="s">
        <v>1</v>
      </c>
      <c r="G346" s="10" t="s">
        <v>1</v>
      </c>
      <c r="H346" s="11" t="s">
        <v>1</v>
      </c>
      <c r="I346" s="11" t="s">
        <v>1</v>
      </c>
      <c r="J346" s="12" t="s">
        <v>1</v>
      </c>
      <c r="K346" s="12" t="s">
        <v>1</v>
      </c>
      <c r="L346" s="12" t="s">
        <v>1</v>
      </c>
      <c r="M346" s="12" t="s">
        <v>1</v>
      </c>
      <c r="N346" s="12" t="s">
        <v>1</v>
      </c>
      <c r="O346" s="12" t="s">
        <v>1</v>
      </c>
      <c r="P346" s="12" t="s">
        <v>1</v>
      </c>
      <c r="Q346" s="12" t="s">
        <v>1</v>
      </c>
      <c r="R346" s="12" t="s">
        <v>1</v>
      </c>
      <c r="S346" s="10" t="s">
        <v>1</v>
      </c>
      <c r="T346" s="10" t="s">
        <v>1</v>
      </c>
      <c r="U346" s="10" t="s">
        <v>1</v>
      </c>
      <c r="V346" s="12" t="s">
        <v>1</v>
      </c>
      <c r="W346" s="12" t="s">
        <v>1</v>
      </c>
      <c r="X346" s="12" t="s">
        <v>1</v>
      </c>
      <c r="Y346" s="12" t="s">
        <v>1</v>
      </c>
    </row>
    <row r="347" spans="2:25" ht="30" customHeight="1" x14ac:dyDescent="0.4">
      <c r="B347" s="7"/>
      <c r="C347" s="8" t="s">
        <v>1</v>
      </c>
      <c r="D347" s="8" t="s">
        <v>1</v>
      </c>
      <c r="E347" s="9" t="s">
        <v>1</v>
      </c>
      <c r="F347" s="10" t="s">
        <v>1</v>
      </c>
      <c r="G347" s="10" t="s">
        <v>1</v>
      </c>
      <c r="H347" s="11" t="s">
        <v>1</v>
      </c>
      <c r="I347" s="11" t="s">
        <v>1</v>
      </c>
      <c r="J347" s="12" t="s">
        <v>1</v>
      </c>
      <c r="K347" s="12" t="s">
        <v>1</v>
      </c>
      <c r="L347" s="12" t="s">
        <v>1</v>
      </c>
      <c r="M347" s="12" t="s">
        <v>1</v>
      </c>
      <c r="N347" s="12" t="s">
        <v>1</v>
      </c>
      <c r="O347" s="12" t="s">
        <v>1</v>
      </c>
      <c r="P347" s="12" t="s">
        <v>1</v>
      </c>
      <c r="Q347" s="12" t="s">
        <v>1</v>
      </c>
      <c r="R347" s="12" t="s">
        <v>1</v>
      </c>
      <c r="S347" s="10" t="s">
        <v>1</v>
      </c>
      <c r="T347" s="10" t="s">
        <v>1</v>
      </c>
      <c r="U347" s="10" t="s">
        <v>1</v>
      </c>
      <c r="V347" s="12" t="s">
        <v>1</v>
      </c>
      <c r="W347" s="12" t="s">
        <v>1</v>
      </c>
      <c r="X347" s="12" t="s">
        <v>1</v>
      </c>
      <c r="Y347" s="12" t="s">
        <v>1</v>
      </c>
    </row>
    <row r="348" spans="2:25" ht="30" customHeight="1" x14ac:dyDescent="0.4">
      <c r="B348" s="7"/>
      <c r="C348" s="8" t="s">
        <v>1</v>
      </c>
      <c r="D348" s="8" t="s">
        <v>1</v>
      </c>
      <c r="E348" s="9" t="s">
        <v>1</v>
      </c>
      <c r="F348" s="10" t="s">
        <v>1</v>
      </c>
      <c r="G348" s="10" t="s">
        <v>1</v>
      </c>
      <c r="H348" s="11" t="s">
        <v>1</v>
      </c>
      <c r="I348" s="11" t="s">
        <v>1</v>
      </c>
      <c r="J348" s="12" t="s">
        <v>1</v>
      </c>
      <c r="K348" s="12" t="s">
        <v>1</v>
      </c>
      <c r="L348" s="12" t="s">
        <v>1</v>
      </c>
      <c r="M348" s="12" t="s">
        <v>1</v>
      </c>
      <c r="N348" s="12" t="s">
        <v>1</v>
      </c>
      <c r="O348" s="12" t="s">
        <v>1</v>
      </c>
      <c r="P348" s="12" t="s">
        <v>1</v>
      </c>
      <c r="Q348" s="12" t="s">
        <v>1</v>
      </c>
      <c r="R348" s="12" t="s">
        <v>1</v>
      </c>
      <c r="S348" s="10" t="s">
        <v>1</v>
      </c>
      <c r="T348" s="10" t="s">
        <v>1</v>
      </c>
      <c r="U348" s="10" t="s">
        <v>1</v>
      </c>
      <c r="V348" s="12" t="s">
        <v>1</v>
      </c>
      <c r="W348" s="12" t="s">
        <v>1</v>
      </c>
      <c r="X348" s="12" t="s">
        <v>1</v>
      </c>
      <c r="Y348" s="12" t="s">
        <v>1</v>
      </c>
    </row>
    <row r="349" spans="2:25" ht="30" customHeight="1" x14ac:dyDescent="0.4">
      <c r="B349" s="7"/>
      <c r="C349" s="8" t="s">
        <v>1</v>
      </c>
      <c r="D349" s="8" t="s">
        <v>1</v>
      </c>
      <c r="E349" s="9" t="s">
        <v>1</v>
      </c>
      <c r="F349" s="10" t="s">
        <v>1</v>
      </c>
      <c r="G349" s="10" t="s">
        <v>1</v>
      </c>
      <c r="H349" s="11" t="s">
        <v>1</v>
      </c>
      <c r="I349" s="11" t="s">
        <v>1</v>
      </c>
      <c r="J349" s="12" t="s">
        <v>1</v>
      </c>
      <c r="K349" s="12" t="s">
        <v>1</v>
      </c>
      <c r="L349" s="12" t="s">
        <v>1</v>
      </c>
      <c r="M349" s="12" t="s">
        <v>1</v>
      </c>
      <c r="N349" s="12" t="s">
        <v>1</v>
      </c>
      <c r="O349" s="12" t="s">
        <v>1</v>
      </c>
      <c r="P349" s="12" t="s">
        <v>1</v>
      </c>
      <c r="Q349" s="12" t="s">
        <v>1</v>
      </c>
      <c r="R349" s="12" t="s">
        <v>1</v>
      </c>
      <c r="S349" s="10" t="s">
        <v>1</v>
      </c>
      <c r="T349" s="10" t="s">
        <v>1</v>
      </c>
      <c r="U349" s="10" t="s">
        <v>1</v>
      </c>
      <c r="V349" s="12" t="s">
        <v>1</v>
      </c>
      <c r="W349" s="12" t="s">
        <v>1</v>
      </c>
      <c r="X349" s="12" t="s">
        <v>1</v>
      </c>
      <c r="Y349" s="12" t="s">
        <v>1</v>
      </c>
    </row>
    <row r="350" spans="2:25" ht="30" customHeight="1" x14ac:dyDescent="0.4">
      <c r="B350" s="7"/>
      <c r="C350" s="8" t="s">
        <v>1</v>
      </c>
      <c r="D350" s="8" t="s">
        <v>1</v>
      </c>
      <c r="E350" s="9" t="s">
        <v>1</v>
      </c>
      <c r="F350" s="10" t="s">
        <v>1</v>
      </c>
      <c r="G350" s="10" t="s">
        <v>1</v>
      </c>
      <c r="H350" s="11" t="s">
        <v>1</v>
      </c>
      <c r="I350" s="11" t="s">
        <v>1</v>
      </c>
      <c r="J350" s="12" t="s">
        <v>1</v>
      </c>
      <c r="K350" s="12" t="s">
        <v>1</v>
      </c>
      <c r="L350" s="12" t="s">
        <v>1</v>
      </c>
      <c r="M350" s="12" t="s">
        <v>1</v>
      </c>
      <c r="N350" s="12" t="s">
        <v>1</v>
      </c>
      <c r="O350" s="12" t="s">
        <v>1</v>
      </c>
      <c r="P350" s="12" t="s">
        <v>1</v>
      </c>
      <c r="Q350" s="12" t="s">
        <v>1</v>
      </c>
      <c r="R350" s="12" t="s">
        <v>1</v>
      </c>
      <c r="S350" s="10" t="s">
        <v>1</v>
      </c>
      <c r="T350" s="10" t="s">
        <v>1</v>
      </c>
      <c r="U350" s="10" t="s">
        <v>1</v>
      </c>
      <c r="V350" s="12" t="s">
        <v>1</v>
      </c>
      <c r="W350" s="12" t="s">
        <v>1</v>
      </c>
      <c r="X350" s="12" t="s">
        <v>1</v>
      </c>
      <c r="Y350" s="12" t="s">
        <v>1</v>
      </c>
    </row>
    <row r="351" spans="2:25" ht="30" customHeight="1" x14ac:dyDescent="0.4">
      <c r="B351" s="7"/>
      <c r="C351" s="8" t="s">
        <v>1</v>
      </c>
      <c r="D351" s="8" t="s">
        <v>1</v>
      </c>
      <c r="E351" s="9" t="s">
        <v>1</v>
      </c>
      <c r="F351" s="10" t="s">
        <v>1</v>
      </c>
      <c r="G351" s="10" t="s">
        <v>1</v>
      </c>
      <c r="H351" s="11" t="s">
        <v>1</v>
      </c>
      <c r="I351" s="11" t="s">
        <v>1</v>
      </c>
      <c r="J351" s="12" t="s">
        <v>1</v>
      </c>
      <c r="K351" s="12" t="s">
        <v>1</v>
      </c>
      <c r="L351" s="12" t="s">
        <v>1</v>
      </c>
      <c r="M351" s="12" t="s">
        <v>1</v>
      </c>
      <c r="N351" s="12" t="s">
        <v>1</v>
      </c>
      <c r="O351" s="12" t="s">
        <v>1</v>
      </c>
      <c r="P351" s="12" t="s">
        <v>1</v>
      </c>
      <c r="Q351" s="12" t="s">
        <v>1</v>
      </c>
      <c r="R351" s="12" t="s">
        <v>1</v>
      </c>
      <c r="S351" s="10" t="s">
        <v>1</v>
      </c>
      <c r="T351" s="10" t="s">
        <v>1</v>
      </c>
      <c r="U351" s="10" t="s">
        <v>1</v>
      </c>
      <c r="V351" s="12" t="s">
        <v>1</v>
      </c>
      <c r="W351" s="12" t="s">
        <v>1</v>
      </c>
      <c r="X351" s="12" t="s">
        <v>1</v>
      </c>
      <c r="Y351" s="12" t="s">
        <v>1</v>
      </c>
    </row>
    <row r="352" spans="2:25" ht="30" customHeight="1" x14ac:dyDescent="0.4">
      <c r="B352" s="7"/>
      <c r="C352" s="8" t="s">
        <v>1</v>
      </c>
      <c r="D352" s="8" t="s">
        <v>1</v>
      </c>
      <c r="E352" s="9" t="s">
        <v>1</v>
      </c>
      <c r="F352" s="10" t="s">
        <v>1</v>
      </c>
      <c r="G352" s="10" t="s">
        <v>1</v>
      </c>
      <c r="H352" s="11" t="s">
        <v>1</v>
      </c>
      <c r="I352" s="11" t="s">
        <v>1</v>
      </c>
      <c r="J352" s="12" t="s">
        <v>1</v>
      </c>
      <c r="K352" s="12" t="s">
        <v>1</v>
      </c>
      <c r="L352" s="12" t="s">
        <v>1</v>
      </c>
      <c r="M352" s="12" t="s">
        <v>1</v>
      </c>
      <c r="N352" s="12" t="s">
        <v>1</v>
      </c>
      <c r="O352" s="12" t="s">
        <v>1</v>
      </c>
      <c r="P352" s="12" t="s">
        <v>1</v>
      </c>
      <c r="Q352" s="12" t="s">
        <v>1</v>
      </c>
      <c r="R352" s="12" t="s">
        <v>1</v>
      </c>
      <c r="S352" s="10" t="s">
        <v>1</v>
      </c>
      <c r="T352" s="10" t="s">
        <v>1</v>
      </c>
      <c r="U352" s="10" t="s">
        <v>1</v>
      </c>
      <c r="V352" s="12" t="s">
        <v>1</v>
      </c>
      <c r="W352" s="12" t="s">
        <v>1</v>
      </c>
      <c r="X352" s="12" t="s">
        <v>1</v>
      </c>
      <c r="Y352" s="12" t="s">
        <v>1</v>
      </c>
    </row>
    <row r="353" spans="2:25" ht="30" customHeight="1" x14ac:dyDescent="0.4">
      <c r="B353" s="7"/>
      <c r="C353" s="8" t="s">
        <v>1</v>
      </c>
      <c r="D353" s="8" t="s">
        <v>1</v>
      </c>
      <c r="E353" s="9" t="s">
        <v>1</v>
      </c>
      <c r="F353" s="10" t="s">
        <v>1</v>
      </c>
      <c r="G353" s="10" t="s">
        <v>1</v>
      </c>
      <c r="H353" s="11" t="s">
        <v>1</v>
      </c>
      <c r="I353" s="11" t="s">
        <v>1</v>
      </c>
      <c r="J353" s="12" t="s">
        <v>1</v>
      </c>
      <c r="K353" s="12" t="s">
        <v>1</v>
      </c>
      <c r="L353" s="12" t="s">
        <v>1</v>
      </c>
      <c r="M353" s="12" t="s">
        <v>1</v>
      </c>
      <c r="N353" s="12" t="s">
        <v>1</v>
      </c>
      <c r="O353" s="12" t="s">
        <v>1</v>
      </c>
      <c r="P353" s="12" t="s">
        <v>1</v>
      </c>
      <c r="Q353" s="12" t="s">
        <v>1</v>
      </c>
      <c r="R353" s="12" t="s">
        <v>1</v>
      </c>
      <c r="S353" s="10" t="s">
        <v>1</v>
      </c>
      <c r="T353" s="10" t="s">
        <v>1</v>
      </c>
      <c r="U353" s="10" t="s">
        <v>1</v>
      </c>
      <c r="V353" s="12" t="s">
        <v>1</v>
      </c>
      <c r="W353" s="12" t="s">
        <v>1</v>
      </c>
      <c r="X353" s="12" t="s">
        <v>1</v>
      </c>
      <c r="Y353" s="12" t="s">
        <v>1</v>
      </c>
    </row>
    <row r="354" spans="2:25" ht="30" customHeight="1" x14ac:dyDescent="0.4">
      <c r="B354" s="7"/>
      <c r="C354" s="8" t="s">
        <v>1</v>
      </c>
      <c r="D354" s="8" t="s">
        <v>1</v>
      </c>
      <c r="E354" s="9" t="s">
        <v>1</v>
      </c>
      <c r="F354" s="10" t="s">
        <v>1</v>
      </c>
      <c r="G354" s="10" t="s">
        <v>1</v>
      </c>
      <c r="H354" s="11" t="s">
        <v>1</v>
      </c>
      <c r="I354" s="11" t="s">
        <v>1</v>
      </c>
      <c r="J354" s="12" t="s">
        <v>1</v>
      </c>
      <c r="K354" s="12" t="s">
        <v>1</v>
      </c>
      <c r="L354" s="12" t="s">
        <v>1</v>
      </c>
      <c r="M354" s="12" t="s">
        <v>1</v>
      </c>
      <c r="N354" s="12" t="s">
        <v>1</v>
      </c>
      <c r="O354" s="12" t="s">
        <v>1</v>
      </c>
      <c r="P354" s="12" t="s">
        <v>1</v>
      </c>
      <c r="Q354" s="12" t="s">
        <v>1</v>
      </c>
      <c r="R354" s="12" t="s">
        <v>1</v>
      </c>
      <c r="S354" s="10" t="s">
        <v>1</v>
      </c>
      <c r="T354" s="10" t="s">
        <v>1</v>
      </c>
      <c r="U354" s="10" t="s">
        <v>1</v>
      </c>
      <c r="V354" s="12" t="s">
        <v>1</v>
      </c>
      <c r="W354" s="12" t="s">
        <v>1</v>
      </c>
      <c r="X354" s="12" t="s">
        <v>1</v>
      </c>
      <c r="Y354" s="12" t="s">
        <v>1</v>
      </c>
    </row>
    <row r="355" spans="2:25" ht="30" customHeight="1" x14ac:dyDescent="0.4">
      <c r="B355" s="7"/>
      <c r="C355" s="8" t="s">
        <v>1</v>
      </c>
      <c r="D355" s="8" t="s">
        <v>1</v>
      </c>
      <c r="E355" s="9" t="s">
        <v>1</v>
      </c>
      <c r="F355" s="10" t="s">
        <v>1</v>
      </c>
      <c r="G355" s="10" t="s">
        <v>1</v>
      </c>
      <c r="H355" s="11" t="s">
        <v>1</v>
      </c>
      <c r="I355" s="11" t="s">
        <v>1</v>
      </c>
      <c r="J355" s="12" t="s">
        <v>1</v>
      </c>
      <c r="K355" s="12" t="s">
        <v>1</v>
      </c>
      <c r="L355" s="12" t="s">
        <v>1</v>
      </c>
      <c r="M355" s="12" t="s">
        <v>1</v>
      </c>
      <c r="N355" s="12" t="s">
        <v>1</v>
      </c>
      <c r="O355" s="12" t="s">
        <v>1</v>
      </c>
      <c r="P355" s="12" t="s">
        <v>1</v>
      </c>
      <c r="Q355" s="12" t="s">
        <v>1</v>
      </c>
      <c r="R355" s="12" t="s">
        <v>1</v>
      </c>
      <c r="S355" s="10" t="s">
        <v>1</v>
      </c>
      <c r="T355" s="10" t="s">
        <v>1</v>
      </c>
      <c r="U355" s="10" t="s">
        <v>1</v>
      </c>
      <c r="V355" s="12" t="s">
        <v>1</v>
      </c>
      <c r="W355" s="12" t="s">
        <v>1</v>
      </c>
      <c r="X355" s="12" t="s">
        <v>1</v>
      </c>
      <c r="Y355" s="12" t="s">
        <v>1</v>
      </c>
    </row>
    <row r="356" spans="2:25" ht="30" customHeight="1" x14ac:dyDescent="0.4">
      <c r="B356" s="7"/>
      <c r="C356" s="8" t="s">
        <v>1</v>
      </c>
      <c r="D356" s="8" t="s">
        <v>1</v>
      </c>
      <c r="E356" s="9" t="s">
        <v>1</v>
      </c>
      <c r="F356" s="10" t="s">
        <v>1</v>
      </c>
      <c r="G356" s="10" t="s">
        <v>1</v>
      </c>
      <c r="H356" s="11" t="s">
        <v>1</v>
      </c>
      <c r="I356" s="11" t="s">
        <v>1</v>
      </c>
      <c r="J356" s="12" t="s">
        <v>1</v>
      </c>
      <c r="K356" s="12" t="s">
        <v>1</v>
      </c>
      <c r="L356" s="12" t="s">
        <v>1</v>
      </c>
      <c r="M356" s="12" t="s">
        <v>1</v>
      </c>
      <c r="N356" s="12" t="s">
        <v>1</v>
      </c>
      <c r="O356" s="12" t="s">
        <v>1</v>
      </c>
      <c r="P356" s="12" t="s">
        <v>1</v>
      </c>
      <c r="Q356" s="12" t="s">
        <v>1</v>
      </c>
      <c r="R356" s="12" t="s">
        <v>1</v>
      </c>
      <c r="S356" s="10" t="s">
        <v>1</v>
      </c>
      <c r="T356" s="10" t="s">
        <v>1</v>
      </c>
      <c r="U356" s="10" t="s">
        <v>1</v>
      </c>
      <c r="V356" s="12" t="s">
        <v>1</v>
      </c>
      <c r="W356" s="12" t="s">
        <v>1</v>
      </c>
      <c r="X356" s="12" t="s">
        <v>1</v>
      </c>
      <c r="Y356" s="12" t="s">
        <v>1</v>
      </c>
    </row>
    <row r="357" spans="2:25" ht="30" customHeight="1" x14ac:dyDescent="0.4">
      <c r="B357" s="7"/>
      <c r="C357" s="8" t="s">
        <v>1</v>
      </c>
      <c r="D357" s="8" t="s">
        <v>1</v>
      </c>
      <c r="E357" s="9" t="s">
        <v>1</v>
      </c>
      <c r="F357" s="10" t="s">
        <v>1</v>
      </c>
      <c r="G357" s="10" t="s">
        <v>1</v>
      </c>
      <c r="H357" s="11" t="s">
        <v>1</v>
      </c>
      <c r="I357" s="11" t="s">
        <v>1</v>
      </c>
      <c r="J357" s="12" t="s">
        <v>1</v>
      </c>
      <c r="K357" s="12" t="s">
        <v>1</v>
      </c>
      <c r="L357" s="12" t="s">
        <v>1</v>
      </c>
      <c r="M357" s="12" t="s">
        <v>1</v>
      </c>
      <c r="N357" s="12" t="s">
        <v>1</v>
      </c>
      <c r="O357" s="12" t="s">
        <v>1</v>
      </c>
      <c r="P357" s="12" t="s">
        <v>1</v>
      </c>
      <c r="Q357" s="12" t="s">
        <v>1</v>
      </c>
      <c r="R357" s="12" t="s">
        <v>1</v>
      </c>
      <c r="S357" s="10" t="s">
        <v>1</v>
      </c>
      <c r="T357" s="10" t="s">
        <v>1</v>
      </c>
      <c r="U357" s="10" t="s">
        <v>1</v>
      </c>
      <c r="V357" s="12" t="s">
        <v>1</v>
      </c>
      <c r="W357" s="12" t="s">
        <v>1</v>
      </c>
      <c r="X357" s="12" t="s">
        <v>1</v>
      </c>
      <c r="Y357" s="12" t="s">
        <v>1</v>
      </c>
    </row>
    <row r="358" spans="2:25" ht="30" customHeight="1" x14ac:dyDescent="0.4">
      <c r="B358" s="7"/>
      <c r="C358" s="8" t="s">
        <v>1</v>
      </c>
      <c r="D358" s="8" t="s">
        <v>1</v>
      </c>
      <c r="E358" s="9" t="s">
        <v>1</v>
      </c>
      <c r="F358" s="10" t="s">
        <v>1</v>
      </c>
      <c r="G358" s="10" t="s">
        <v>1</v>
      </c>
      <c r="H358" s="11" t="s">
        <v>1</v>
      </c>
      <c r="I358" s="11" t="s">
        <v>1</v>
      </c>
      <c r="J358" s="12" t="s">
        <v>1</v>
      </c>
      <c r="K358" s="12" t="s">
        <v>1</v>
      </c>
      <c r="L358" s="12" t="s">
        <v>1</v>
      </c>
      <c r="M358" s="12" t="s">
        <v>1</v>
      </c>
      <c r="N358" s="12" t="s">
        <v>1</v>
      </c>
      <c r="O358" s="12" t="s">
        <v>1</v>
      </c>
      <c r="P358" s="12" t="s">
        <v>1</v>
      </c>
      <c r="Q358" s="12" t="s">
        <v>1</v>
      </c>
      <c r="R358" s="12" t="s">
        <v>1</v>
      </c>
      <c r="S358" s="10" t="s">
        <v>1</v>
      </c>
      <c r="T358" s="10" t="s">
        <v>1</v>
      </c>
      <c r="U358" s="10" t="s">
        <v>1</v>
      </c>
      <c r="V358" s="12" t="s">
        <v>1</v>
      </c>
      <c r="W358" s="12" t="s">
        <v>1</v>
      </c>
      <c r="X358" s="12" t="s">
        <v>1</v>
      </c>
      <c r="Y358" s="12" t="s">
        <v>1</v>
      </c>
    </row>
    <row r="359" spans="2:25" ht="30" customHeight="1" x14ac:dyDescent="0.4">
      <c r="B359" s="7"/>
      <c r="C359" s="8" t="s">
        <v>1</v>
      </c>
      <c r="D359" s="8" t="s">
        <v>1</v>
      </c>
      <c r="E359" s="9" t="s">
        <v>1</v>
      </c>
      <c r="F359" s="10" t="s">
        <v>1</v>
      </c>
      <c r="G359" s="10" t="s">
        <v>1</v>
      </c>
      <c r="H359" s="11" t="s">
        <v>1</v>
      </c>
      <c r="I359" s="11" t="s">
        <v>1</v>
      </c>
      <c r="J359" s="12" t="s">
        <v>1</v>
      </c>
      <c r="K359" s="12" t="s">
        <v>1</v>
      </c>
      <c r="L359" s="12" t="s">
        <v>1</v>
      </c>
      <c r="M359" s="12" t="s">
        <v>1</v>
      </c>
      <c r="N359" s="12" t="s">
        <v>1</v>
      </c>
      <c r="O359" s="12" t="s">
        <v>1</v>
      </c>
      <c r="P359" s="12" t="s">
        <v>1</v>
      </c>
      <c r="Q359" s="12" t="s">
        <v>1</v>
      </c>
      <c r="R359" s="12" t="s">
        <v>1</v>
      </c>
      <c r="S359" s="10" t="s">
        <v>1</v>
      </c>
      <c r="T359" s="10" t="s">
        <v>1</v>
      </c>
      <c r="U359" s="10" t="s">
        <v>1</v>
      </c>
      <c r="V359" s="12" t="s">
        <v>1</v>
      </c>
      <c r="W359" s="12" t="s">
        <v>1</v>
      </c>
      <c r="X359" s="12" t="s">
        <v>1</v>
      </c>
      <c r="Y359" s="12" t="s">
        <v>1</v>
      </c>
    </row>
    <row r="360" spans="2:25" ht="30" customHeight="1" x14ac:dyDescent="0.4">
      <c r="B360" s="7"/>
      <c r="C360" s="8" t="s">
        <v>1</v>
      </c>
      <c r="D360" s="8" t="s">
        <v>1</v>
      </c>
      <c r="E360" s="9" t="s">
        <v>1</v>
      </c>
      <c r="F360" s="10" t="s">
        <v>1</v>
      </c>
      <c r="G360" s="10" t="s">
        <v>1</v>
      </c>
      <c r="H360" s="11" t="s">
        <v>1</v>
      </c>
      <c r="I360" s="11" t="s">
        <v>1</v>
      </c>
      <c r="J360" s="12" t="s">
        <v>1</v>
      </c>
      <c r="K360" s="12" t="s">
        <v>1</v>
      </c>
      <c r="L360" s="12" t="s">
        <v>1</v>
      </c>
      <c r="M360" s="12" t="s">
        <v>1</v>
      </c>
      <c r="N360" s="12" t="s">
        <v>1</v>
      </c>
      <c r="O360" s="12" t="s">
        <v>1</v>
      </c>
      <c r="P360" s="12" t="s">
        <v>1</v>
      </c>
      <c r="Q360" s="12" t="s">
        <v>1</v>
      </c>
      <c r="R360" s="12" t="s">
        <v>1</v>
      </c>
      <c r="S360" s="10" t="s">
        <v>1</v>
      </c>
      <c r="T360" s="10" t="s">
        <v>1</v>
      </c>
      <c r="U360" s="10" t="s">
        <v>1</v>
      </c>
      <c r="V360" s="12" t="s">
        <v>1</v>
      </c>
      <c r="W360" s="12" t="s">
        <v>1</v>
      </c>
      <c r="X360" s="12" t="s">
        <v>1</v>
      </c>
      <c r="Y360" s="12" t="s">
        <v>1</v>
      </c>
    </row>
    <row r="361" spans="2:25" ht="30" customHeight="1" x14ac:dyDescent="0.4">
      <c r="B361" s="7"/>
      <c r="C361" s="8" t="s">
        <v>1</v>
      </c>
      <c r="D361" s="8" t="s">
        <v>1</v>
      </c>
      <c r="E361" s="9" t="s">
        <v>1</v>
      </c>
      <c r="F361" s="10" t="s">
        <v>1</v>
      </c>
      <c r="G361" s="10" t="s">
        <v>1</v>
      </c>
      <c r="H361" s="11" t="s">
        <v>1</v>
      </c>
      <c r="I361" s="11" t="s">
        <v>1</v>
      </c>
      <c r="J361" s="12" t="s">
        <v>1</v>
      </c>
      <c r="K361" s="12" t="s">
        <v>1</v>
      </c>
      <c r="L361" s="12" t="s">
        <v>1</v>
      </c>
      <c r="M361" s="12" t="s">
        <v>1</v>
      </c>
      <c r="N361" s="12" t="s">
        <v>1</v>
      </c>
      <c r="O361" s="12" t="s">
        <v>1</v>
      </c>
      <c r="P361" s="12" t="s">
        <v>1</v>
      </c>
      <c r="Q361" s="12" t="s">
        <v>1</v>
      </c>
      <c r="R361" s="12" t="s">
        <v>1</v>
      </c>
      <c r="S361" s="10" t="s">
        <v>1</v>
      </c>
      <c r="T361" s="10" t="s">
        <v>1</v>
      </c>
      <c r="U361" s="10" t="s">
        <v>1</v>
      </c>
      <c r="V361" s="12" t="s">
        <v>1</v>
      </c>
      <c r="W361" s="12" t="s">
        <v>1</v>
      </c>
      <c r="X361" s="12" t="s">
        <v>1</v>
      </c>
      <c r="Y361" s="12" t="s">
        <v>1</v>
      </c>
    </row>
    <row r="362" spans="2:25" ht="30" customHeight="1" x14ac:dyDescent="0.4">
      <c r="B362" s="7"/>
      <c r="C362" s="8" t="s">
        <v>1</v>
      </c>
      <c r="D362" s="8" t="s">
        <v>1</v>
      </c>
      <c r="E362" s="9" t="s">
        <v>1</v>
      </c>
      <c r="F362" s="10" t="s">
        <v>1</v>
      </c>
      <c r="G362" s="10" t="s">
        <v>1</v>
      </c>
      <c r="H362" s="11" t="s">
        <v>1</v>
      </c>
      <c r="I362" s="11" t="s">
        <v>1</v>
      </c>
      <c r="J362" s="12" t="s">
        <v>1</v>
      </c>
      <c r="K362" s="12" t="s">
        <v>1</v>
      </c>
      <c r="L362" s="12" t="s">
        <v>1</v>
      </c>
      <c r="M362" s="12" t="s">
        <v>1</v>
      </c>
      <c r="N362" s="12" t="s">
        <v>1</v>
      </c>
      <c r="O362" s="12" t="s">
        <v>1</v>
      </c>
      <c r="P362" s="12" t="s">
        <v>1</v>
      </c>
      <c r="Q362" s="12" t="s">
        <v>1</v>
      </c>
      <c r="R362" s="12" t="s">
        <v>1</v>
      </c>
      <c r="S362" s="10" t="s">
        <v>1</v>
      </c>
      <c r="T362" s="10" t="s">
        <v>1</v>
      </c>
      <c r="U362" s="10" t="s">
        <v>1</v>
      </c>
      <c r="V362" s="12" t="s">
        <v>1</v>
      </c>
      <c r="W362" s="12" t="s">
        <v>1</v>
      </c>
      <c r="X362" s="12" t="s">
        <v>1</v>
      </c>
      <c r="Y362" s="12" t="s">
        <v>1</v>
      </c>
    </row>
    <row r="363" spans="2:25" ht="30" customHeight="1" x14ac:dyDescent="0.4">
      <c r="B363" s="7"/>
      <c r="C363" s="8" t="s">
        <v>1</v>
      </c>
      <c r="D363" s="8" t="s">
        <v>1</v>
      </c>
      <c r="E363" s="9" t="s">
        <v>1</v>
      </c>
      <c r="F363" s="10" t="s">
        <v>1</v>
      </c>
      <c r="G363" s="10" t="s">
        <v>1</v>
      </c>
      <c r="H363" s="11" t="s">
        <v>1</v>
      </c>
      <c r="I363" s="11" t="s">
        <v>1</v>
      </c>
      <c r="J363" s="12" t="s">
        <v>1</v>
      </c>
      <c r="K363" s="12" t="s">
        <v>1</v>
      </c>
      <c r="L363" s="12" t="s">
        <v>1</v>
      </c>
      <c r="M363" s="12" t="s">
        <v>1</v>
      </c>
      <c r="N363" s="12" t="s">
        <v>1</v>
      </c>
      <c r="O363" s="12" t="s">
        <v>1</v>
      </c>
      <c r="P363" s="12" t="s">
        <v>1</v>
      </c>
      <c r="Q363" s="12" t="s">
        <v>1</v>
      </c>
      <c r="R363" s="12" t="s">
        <v>1</v>
      </c>
      <c r="S363" s="10" t="s">
        <v>1</v>
      </c>
      <c r="T363" s="10" t="s">
        <v>1</v>
      </c>
      <c r="U363" s="10" t="s">
        <v>1</v>
      </c>
      <c r="V363" s="12" t="s">
        <v>1</v>
      </c>
      <c r="W363" s="12" t="s">
        <v>1</v>
      </c>
      <c r="X363" s="12" t="s">
        <v>1</v>
      </c>
      <c r="Y363" s="12" t="s">
        <v>1</v>
      </c>
    </row>
    <row r="364" spans="2:25" ht="30" customHeight="1" x14ac:dyDescent="0.4">
      <c r="B364" s="7"/>
      <c r="C364" s="8" t="s">
        <v>1</v>
      </c>
      <c r="D364" s="8" t="s">
        <v>1</v>
      </c>
      <c r="E364" s="9" t="s">
        <v>1</v>
      </c>
      <c r="F364" s="10" t="s">
        <v>1</v>
      </c>
      <c r="G364" s="10" t="s">
        <v>1</v>
      </c>
      <c r="H364" s="11" t="s">
        <v>1</v>
      </c>
      <c r="I364" s="11" t="s">
        <v>1</v>
      </c>
      <c r="J364" s="12" t="s">
        <v>1</v>
      </c>
      <c r="K364" s="12" t="s">
        <v>1</v>
      </c>
      <c r="L364" s="12" t="s">
        <v>1</v>
      </c>
      <c r="M364" s="12" t="s">
        <v>1</v>
      </c>
      <c r="N364" s="12" t="s">
        <v>1</v>
      </c>
      <c r="O364" s="12" t="s">
        <v>1</v>
      </c>
      <c r="P364" s="12" t="s">
        <v>1</v>
      </c>
      <c r="Q364" s="12" t="s">
        <v>1</v>
      </c>
      <c r="R364" s="12" t="s">
        <v>1</v>
      </c>
      <c r="S364" s="10" t="s">
        <v>1</v>
      </c>
      <c r="T364" s="10" t="s">
        <v>1</v>
      </c>
      <c r="U364" s="10" t="s">
        <v>1</v>
      </c>
      <c r="V364" s="12" t="s">
        <v>1</v>
      </c>
      <c r="W364" s="12" t="s">
        <v>1</v>
      </c>
      <c r="X364" s="12" t="s">
        <v>1</v>
      </c>
      <c r="Y364" s="12" t="s">
        <v>1</v>
      </c>
    </row>
    <row r="365" spans="2:25" ht="30" customHeight="1" x14ac:dyDescent="0.4">
      <c r="B365" s="7"/>
      <c r="C365" s="8" t="s">
        <v>1</v>
      </c>
      <c r="D365" s="8" t="s">
        <v>1</v>
      </c>
      <c r="E365" s="9" t="s">
        <v>1</v>
      </c>
      <c r="F365" s="10" t="s">
        <v>1</v>
      </c>
      <c r="G365" s="10" t="s">
        <v>1</v>
      </c>
      <c r="H365" s="11" t="s">
        <v>1</v>
      </c>
      <c r="I365" s="11" t="s">
        <v>1</v>
      </c>
      <c r="J365" s="12" t="s">
        <v>1</v>
      </c>
      <c r="K365" s="12" t="s">
        <v>1</v>
      </c>
      <c r="L365" s="12" t="s">
        <v>1</v>
      </c>
      <c r="M365" s="12" t="s">
        <v>1</v>
      </c>
      <c r="N365" s="12" t="s">
        <v>1</v>
      </c>
      <c r="O365" s="12" t="s">
        <v>1</v>
      </c>
      <c r="P365" s="12" t="s">
        <v>1</v>
      </c>
      <c r="Q365" s="12" t="s">
        <v>1</v>
      </c>
      <c r="R365" s="12" t="s">
        <v>1</v>
      </c>
      <c r="S365" s="10" t="s">
        <v>1</v>
      </c>
      <c r="T365" s="10" t="s">
        <v>1</v>
      </c>
      <c r="U365" s="10" t="s">
        <v>1</v>
      </c>
      <c r="V365" s="12" t="s">
        <v>1</v>
      </c>
      <c r="W365" s="12" t="s">
        <v>1</v>
      </c>
      <c r="X365" s="12" t="s">
        <v>1</v>
      </c>
      <c r="Y365" s="12" t="s">
        <v>1</v>
      </c>
    </row>
    <row r="366" spans="2:25" ht="30" customHeight="1" x14ac:dyDescent="0.4">
      <c r="B366" s="7"/>
      <c r="C366" s="8" t="s">
        <v>1</v>
      </c>
      <c r="D366" s="8" t="s">
        <v>1</v>
      </c>
      <c r="E366" s="9" t="s">
        <v>1</v>
      </c>
      <c r="F366" s="10" t="s">
        <v>1</v>
      </c>
      <c r="G366" s="10" t="s">
        <v>1</v>
      </c>
      <c r="H366" s="11" t="s">
        <v>1</v>
      </c>
      <c r="I366" s="11" t="s">
        <v>1</v>
      </c>
      <c r="J366" s="12" t="s">
        <v>1</v>
      </c>
      <c r="K366" s="12" t="s">
        <v>1</v>
      </c>
      <c r="L366" s="12" t="s">
        <v>1</v>
      </c>
      <c r="M366" s="12" t="s">
        <v>1</v>
      </c>
      <c r="N366" s="12" t="s">
        <v>1</v>
      </c>
      <c r="O366" s="12" t="s">
        <v>1</v>
      </c>
      <c r="P366" s="12" t="s">
        <v>1</v>
      </c>
      <c r="Q366" s="12" t="s">
        <v>1</v>
      </c>
      <c r="R366" s="12" t="s">
        <v>1</v>
      </c>
      <c r="S366" s="10" t="s">
        <v>1</v>
      </c>
      <c r="T366" s="10" t="s">
        <v>1</v>
      </c>
      <c r="U366" s="10" t="s">
        <v>1</v>
      </c>
      <c r="V366" s="12" t="s">
        <v>1</v>
      </c>
      <c r="W366" s="12" t="s">
        <v>1</v>
      </c>
      <c r="X366" s="12" t="s">
        <v>1</v>
      </c>
      <c r="Y366" s="12" t="s">
        <v>1</v>
      </c>
    </row>
    <row r="367" spans="2:25" ht="30" customHeight="1" x14ac:dyDescent="0.4">
      <c r="B367" s="7"/>
      <c r="C367" s="8" t="s">
        <v>1</v>
      </c>
      <c r="D367" s="8" t="s">
        <v>1</v>
      </c>
      <c r="E367" s="9" t="s">
        <v>1</v>
      </c>
      <c r="F367" s="10" t="s">
        <v>1</v>
      </c>
      <c r="G367" s="10" t="s">
        <v>1</v>
      </c>
      <c r="H367" s="11" t="s">
        <v>1</v>
      </c>
      <c r="I367" s="11" t="s">
        <v>1</v>
      </c>
      <c r="J367" s="12" t="s">
        <v>1</v>
      </c>
      <c r="K367" s="12" t="s">
        <v>1</v>
      </c>
      <c r="L367" s="12" t="s">
        <v>1</v>
      </c>
      <c r="M367" s="12" t="s">
        <v>1</v>
      </c>
      <c r="N367" s="12" t="s">
        <v>1</v>
      </c>
      <c r="O367" s="12" t="s">
        <v>1</v>
      </c>
      <c r="P367" s="12" t="s">
        <v>1</v>
      </c>
      <c r="Q367" s="12" t="s">
        <v>1</v>
      </c>
      <c r="R367" s="12" t="s">
        <v>1</v>
      </c>
      <c r="S367" s="10" t="s">
        <v>1</v>
      </c>
      <c r="T367" s="10" t="s">
        <v>1</v>
      </c>
      <c r="U367" s="10" t="s">
        <v>1</v>
      </c>
      <c r="V367" s="12" t="s">
        <v>1</v>
      </c>
      <c r="W367" s="12" t="s">
        <v>1</v>
      </c>
      <c r="X367" s="12" t="s">
        <v>1</v>
      </c>
      <c r="Y367" s="12" t="s">
        <v>1</v>
      </c>
    </row>
    <row r="368" spans="2:25" ht="30" customHeight="1" x14ac:dyDescent="0.4">
      <c r="B368" s="7"/>
      <c r="C368" s="8" t="s">
        <v>1</v>
      </c>
      <c r="D368" s="8" t="s">
        <v>1</v>
      </c>
      <c r="E368" s="9" t="s">
        <v>1</v>
      </c>
      <c r="F368" s="10" t="s">
        <v>1</v>
      </c>
      <c r="G368" s="10" t="s">
        <v>1</v>
      </c>
      <c r="H368" s="11" t="s">
        <v>1</v>
      </c>
      <c r="I368" s="11" t="s">
        <v>1</v>
      </c>
      <c r="J368" s="12" t="s">
        <v>1</v>
      </c>
      <c r="K368" s="12" t="s">
        <v>1</v>
      </c>
      <c r="L368" s="12" t="s">
        <v>1</v>
      </c>
      <c r="M368" s="12" t="s">
        <v>1</v>
      </c>
      <c r="N368" s="12" t="s">
        <v>1</v>
      </c>
      <c r="O368" s="12" t="s">
        <v>1</v>
      </c>
      <c r="P368" s="12" t="s">
        <v>1</v>
      </c>
      <c r="Q368" s="12" t="s">
        <v>1</v>
      </c>
      <c r="R368" s="12" t="s">
        <v>1</v>
      </c>
      <c r="S368" s="10" t="s">
        <v>1</v>
      </c>
      <c r="T368" s="10" t="s">
        <v>1</v>
      </c>
      <c r="U368" s="10" t="s">
        <v>1</v>
      </c>
      <c r="V368" s="12" t="s">
        <v>1</v>
      </c>
      <c r="W368" s="12" t="s">
        <v>1</v>
      </c>
      <c r="X368" s="12" t="s">
        <v>1</v>
      </c>
      <c r="Y368" s="12" t="s">
        <v>1</v>
      </c>
    </row>
    <row r="369" spans="2:25" ht="30" customHeight="1" x14ac:dyDescent="0.4">
      <c r="B369" s="7"/>
      <c r="C369" s="8" t="s">
        <v>1</v>
      </c>
      <c r="D369" s="8" t="s">
        <v>1</v>
      </c>
      <c r="E369" s="9" t="s">
        <v>1</v>
      </c>
      <c r="F369" s="10" t="s">
        <v>1</v>
      </c>
      <c r="G369" s="10" t="s">
        <v>1</v>
      </c>
      <c r="H369" s="11" t="s">
        <v>1</v>
      </c>
      <c r="I369" s="11" t="s">
        <v>1</v>
      </c>
      <c r="J369" s="12" t="s">
        <v>1</v>
      </c>
      <c r="K369" s="12" t="s">
        <v>1</v>
      </c>
      <c r="L369" s="12" t="s">
        <v>1</v>
      </c>
      <c r="M369" s="12" t="s">
        <v>1</v>
      </c>
      <c r="N369" s="12" t="s">
        <v>1</v>
      </c>
      <c r="O369" s="12" t="s">
        <v>1</v>
      </c>
      <c r="P369" s="12" t="s">
        <v>1</v>
      </c>
      <c r="Q369" s="12" t="s">
        <v>1</v>
      </c>
      <c r="R369" s="12" t="s">
        <v>1</v>
      </c>
      <c r="S369" s="10" t="s">
        <v>1</v>
      </c>
      <c r="T369" s="10" t="s">
        <v>1</v>
      </c>
      <c r="U369" s="10" t="s">
        <v>1</v>
      </c>
      <c r="V369" s="12" t="s">
        <v>1</v>
      </c>
      <c r="W369" s="12" t="s">
        <v>1</v>
      </c>
      <c r="X369" s="12" t="s">
        <v>1</v>
      </c>
      <c r="Y369" s="12" t="s">
        <v>1</v>
      </c>
    </row>
    <row r="370" spans="2:25" ht="30" customHeight="1" x14ac:dyDescent="0.4">
      <c r="B370" s="7"/>
      <c r="C370" s="8" t="s">
        <v>1</v>
      </c>
      <c r="D370" s="8" t="s">
        <v>1</v>
      </c>
      <c r="E370" s="9" t="s">
        <v>1</v>
      </c>
      <c r="F370" s="10" t="s">
        <v>1</v>
      </c>
      <c r="G370" s="10" t="s">
        <v>1</v>
      </c>
      <c r="H370" s="11" t="s">
        <v>1</v>
      </c>
      <c r="I370" s="11" t="s">
        <v>1</v>
      </c>
      <c r="J370" s="12" t="s">
        <v>1</v>
      </c>
      <c r="K370" s="12" t="s">
        <v>1</v>
      </c>
      <c r="L370" s="12" t="s">
        <v>1</v>
      </c>
      <c r="M370" s="12" t="s">
        <v>1</v>
      </c>
      <c r="N370" s="12" t="s">
        <v>1</v>
      </c>
      <c r="O370" s="12" t="s">
        <v>1</v>
      </c>
      <c r="P370" s="12" t="s">
        <v>1</v>
      </c>
      <c r="Q370" s="12" t="s">
        <v>1</v>
      </c>
      <c r="R370" s="12" t="s">
        <v>1</v>
      </c>
      <c r="S370" s="10" t="s">
        <v>1</v>
      </c>
      <c r="T370" s="10" t="s">
        <v>1</v>
      </c>
      <c r="U370" s="10" t="s">
        <v>1</v>
      </c>
      <c r="V370" s="12" t="s">
        <v>1</v>
      </c>
      <c r="W370" s="12" t="s">
        <v>1</v>
      </c>
      <c r="X370" s="12" t="s">
        <v>1</v>
      </c>
      <c r="Y370" s="12" t="s">
        <v>1</v>
      </c>
    </row>
    <row r="371" spans="2:25" ht="30" customHeight="1" x14ac:dyDescent="0.4">
      <c r="B371" s="7"/>
      <c r="C371" s="8" t="s">
        <v>1</v>
      </c>
      <c r="D371" s="8" t="s">
        <v>1</v>
      </c>
      <c r="E371" s="9" t="s">
        <v>1</v>
      </c>
      <c r="F371" s="10" t="s">
        <v>1</v>
      </c>
      <c r="G371" s="10" t="s">
        <v>1</v>
      </c>
      <c r="H371" s="11" t="s">
        <v>1</v>
      </c>
      <c r="I371" s="11" t="s">
        <v>1</v>
      </c>
      <c r="J371" s="12" t="s">
        <v>1</v>
      </c>
      <c r="K371" s="12" t="s">
        <v>1</v>
      </c>
      <c r="L371" s="12" t="s">
        <v>1</v>
      </c>
      <c r="M371" s="12" t="s">
        <v>1</v>
      </c>
      <c r="N371" s="12" t="s">
        <v>1</v>
      </c>
      <c r="O371" s="12" t="s">
        <v>1</v>
      </c>
      <c r="P371" s="12" t="s">
        <v>1</v>
      </c>
      <c r="Q371" s="12" t="s">
        <v>1</v>
      </c>
      <c r="R371" s="12" t="s">
        <v>1</v>
      </c>
      <c r="S371" s="10" t="s">
        <v>1</v>
      </c>
      <c r="T371" s="10" t="s">
        <v>1</v>
      </c>
      <c r="U371" s="10" t="s">
        <v>1</v>
      </c>
      <c r="V371" s="12" t="s">
        <v>1</v>
      </c>
      <c r="W371" s="12" t="s">
        <v>1</v>
      </c>
      <c r="X371" s="12" t="s">
        <v>1</v>
      </c>
      <c r="Y371" s="12" t="s">
        <v>1</v>
      </c>
    </row>
    <row r="372" spans="2:25" ht="30" customHeight="1" x14ac:dyDescent="0.4">
      <c r="B372" s="7"/>
      <c r="C372" s="8" t="s">
        <v>1</v>
      </c>
      <c r="D372" s="8" t="s">
        <v>1</v>
      </c>
      <c r="E372" s="9" t="s">
        <v>1</v>
      </c>
      <c r="F372" s="10" t="s">
        <v>1</v>
      </c>
      <c r="G372" s="10" t="s">
        <v>1</v>
      </c>
      <c r="H372" s="11" t="s">
        <v>1</v>
      </c>
      <c r="I372" s="11" t="s">
        <v>1</v>
      </c>
      <c r="J372" s="12" t="s">
        <v>1</v>
      </c>
      <c r="K372" s="12" t="s">
        <v>1</v>
      </c>
      <c r="L372" s="12" t="s">
        <v>1</v>
      </c>
      <c r="M372" s="12" t="s">
        <v>1</v>
      </c>
      <c r="N372" s="12" t="s">
        <v>1</v>
      </c>
      <c r="O372" s="12" t="s">
        <v>1</v>
      </c>
      <c r="P372" s="12" t="s">
        <v>1</v>
      </c>
      <c r="Q372" s="12" t="s">
        <v>1</v>
      </c>
      <c r="R372" s="12" t="s">
        <v>1</v>
      </c>
      <c r="S372" s="10" t="s">
        <v>1</v>
      </c>
      <c r="T372" s="10" t="s">
        <v>1</v>
      </c>
      <c r="U372" s="10" t="s">
        <v>1</v>
      </c>
      <c r="V372" s="12" t="s">
        <v>1</v>
      </c>
      <c r="W372" s="12" t="s">
        <v>1</v>
      </c>
      <c r="X372" s="12" t="s">
        <v>1</v>
      </c>
      <c r="Y372" s="12" t="s">
        <v>1</v>
      </c>
    </row>
    <row r="373" spans="2:25" ht="30" customHeight="1" x14ac:dyDescent="0.4">
      <c r="B373" s="7"/>
      <c r="C373" s="8" t="s">
        <v>1</v>
      </c>
      <c r="D373" s="8" t="s">
        <v>1</v>
      </c>
      <c r="E373" s="9" t="s">
        <v>1</v>
      </c>
      <c r="F373" s="10" t="s">
        <v>1</v>
      </c>
      <c r="G373" s="10" t="s">
        <v>1</v>
      </c>
      <c r="H373" s="11" t="s">
        <v>1</v>
      </c>
      <c r="I373" s="11" t="s">
        <v>1</v>
      </c>
      <c r="J373" s="12" t="s">
        <v>1</v>
      </c>
      <c r="K373" s="12" t="s">
        <v>1</v>
      </c>
      <c r="L373" s="12" t="s">
        <v>1</v>
      </c>
      <c r="M373" s="12" t="s">
        <v>1</v>
      </c>
      <c r="N373" s="12" t="s">
        <v>1</v>
      </c>
      <c r="O373" s="12" t="s">
        <v>1</v>
      </c>
      <c r="P373" s="12" t="s">
        <v>1</v>
      </c>
      <c r="Q373" s="12" t="s">
        <v>1</v>
      </c>
      <c r="R373" s="12" t="s">
        <v>1</v>
      </c>
      <c r="S373" s="10" t="s">
        <v>1</v>
      </c>
      <c r="T373" s="10" t="s">
        <v>1</v>
      </c>
      <c r="U373" s="10" t="s">
        <v>1</v>
      </c>
      <c r="V373" s="12" t="s">
        <v>1</v>
      </c>
      <c r="W373" s="12" t="s">
        <v>1</v>
      </c>
      <c r="X373" s="12" t="s">
        <v>1</v>
      </c>
      <c r="Y373" s="12" t="s">
        <v>1</v>
      </c>
    </row>
    <row r="374" spans="2:25" ht="30" customHeight="1" x14ac:dyDescent="0.4">
      <c r="B374" s="7"/>
      <c r="C374" s="8" t="s">
        <v>1</v>
      </c>
      <c r="D374" s="8" t="s">
        <v>1</v>
      </c>
      <c r="E374" s="9" t="s">
        <v>1</v>
      </c>
      <c r="F374" s="10" t="s">
        <v>1</v>
      </c>
      <c r="G374" s="10" t="s">
        <v>1</v>
      </c>
      <c r="H374" s="11" t="s">
        <v>1</v>
      </c>
      <c r="I374" s="11" t="s">
        <v>1</v>
      </c>
      <c r="J374" s="12" t="s">
        <v>1</v>
      </c>
      <c r="K374" s="12" t="s">
        <v>1</v>
      </c>
      <c r="L374" s="12" t="s">
        <v>1</v>
      </c>
      <c r="M374" s="12" t="s">
        <v>1</v>
      </c>
      <c r="N374" s="12" t="s">
        <v>1</v>
      </c>
      <c r="O374" s="12" t="s">
        <v>1</v>
      </c>
      <c r="P374" s="12" t="s">
        <v>1</v>
      </c>
      <c r="Q374" s="12" t="s">
        <v>1</v>
      </c>
      <c r="R374" s="12" t="s">
        <v>1</v>
      </c>
      <c r="S374" s="10" t="s">
        <v>1</v>
      </c>
      <c r="T374" s="10" t="s">
        <v>1</v>
      </c>
      <c r="U374" s="10" t="s">
        <v>1</v>
      </c>
      <c r="V374" s="12" t="s">
        <v>1</v>
      </c>
      <c r="W374" s="12" t="s">
        <v>1</v>
      </c>
      <c r="X374" s="12" t="s">
        <v>1</v>
      </c>
      <c r="Y374" s="12" t="s">
        <v>1</v>
      </c>
    </row>
    <row r="375" spans="2:25" ht="30" customHeight="1" x14ac:dyDescent="0.4">
      <c r="B375" s="7"/>
      <c r="C375" s="8" t="s">
        <v>1</v>
      </c>
      <c r="D375" s="8" t="s">
        <v>1</v>
      </c>
      <c r="E375" s="9" t="s">
        <v>1</v>
      </c>
      <c r="F375" s="10" t="s">
        <v>1</v>
      </c>
      <c r="G375" s="10" t="s">
        <v>1</v>
      </c>
      <c r="H375" s="11" t="s">
        <v>1</v>
      </c>
      <c r="I375" s="11" t="s">
        <v>1</v>
      </c>
      <c r="J375" s="12" t="s">
        <v>1</v>
      </c>
      <c r="K375" s="12" t="s">
        <v>1</v>
      </c>
      <c r="L375" s="12" t="s">
        <v>1</v>
      </c>
      <c r="M375" s="12" t="s">
        <v>1</v>
      </c>
      <c r="N375" s="12" t="s">
        <v>1</v>
      </c>
      <c r="O375" s="12" t="s">
        <v>1</v>
      </c>
      <c r="P375" s="12" t="s">
        <v>1</v>
      </c>
      <c r="Q375" s="12" t="s">
        <v>1</v>
      </c>
      <c r="R375" s="12" t="s">
        <v>1</v>
      </c>
      <c r="S375" s="10" t="s">
        <v>1</v>
      </c>
      <c r="T375" s="10" t="s">
        <v>1</v>
      </c>
      <c r="U375" s="10" t="s">
        <v>1</v>
      </c>
      <c r="V375" s="12" t="s">
        <v>1</v>
      </c>
      <c r="W375" s="12" t="s">
        <v>1</v>
      </c>
      <c r="X375" s="12" t="s">
        <v>1</v>
      </c>
      <c r="Y375" s="12" t="s">
        <v>1</v>
      </c>
    </row>
    <row r="376" spans="2:25" ht="30" customHeight="1" x14ac:dyDescent="0.4">
      <c r="B376" s="7"/>
      <c r="C376" s="8" t="s">
        <v>1</v>
      </c>
      <c r="D376" s="8" t="s">
        <v>1</v>
      </c>
      <c r="E376" s="9" t="s">
        <v>1</v>
      </c>
      <c r="F376" s="10" t="s">
        <v>1</v>
      </c>
      <c r="G376" s="10" t="s">
        <v>1</v>
      </c>
      <c r="H376" s="11" t="s">
        <v>1</v>
      </c>
      <c r="I376" s="11" t="s">
        <v>1</v>
      </c>
      <c r="J376" s="12" t="s">
        <v>1</v>
      </c>
      <c r="K376" s="12" t="s">
        <v>1</v>
      </c>
      <c r="L376" s="12" t="s">
        <v>1</v>
      </c>
      <c r="M376" s="12" t="s">
        <v>1</v>
      </c>
      <c r="N376" s="12" t="s">
        <v>1</v>
      </c>
      <c r="O376" s="12" t="s">
        <v>1</v>
      </c>
      <c r="P376" s="12" t="s">
        <v>1</v>
      </c>
      <c r="Q376" s="12" t="s">
        <v>1</v>
      </c>
      <c r="R376" s="12" t="s">
        <v>1</v>
      </c>
      <c r="S376" s="10" t="s">
        <v>1</v>
      </c>
      <c r="T376" s="10" t="s">
        <v>1</v>
      </c>
      <c r="U376" s="10" t="s">
        <v>1</v>
      </c>
      <c r="V376" s="12" t="s">
        <v>1</v>
      </c>
      <c r="W376" s="12" t="s">
        <v>1</v>
      </c>
      <c r="X376" s="12" t="s">
        <v>1</v>
      </c>
      <c r="Y376" s="12" t="s">
        <v>1</v>
      </c>
    </row>
    <row r="377" spans="2:25" ht="30" customHeight="1" x14ac:dyDescent="0.4">
      <c r="B377" s="7"/>
      <c r="C377" s="8" t="s">
        <v>1</v>
      </c>
      <c r="D377" s="8" t="s">
        <v>1</v>
      </c>
      <c r="E377" s="9" t="s">
        <v>1</v>
      </c>
      <c r="F377" s="10" t="s">
        <v>1</v>
      </c>
      <c r="G377" s="10" t="s">
        <v>1</v>
      </c>
      <c r="H377" s="11" t="s">
        <v>1</v>
      </c>
      <c r="I377" s="11" t="s">
        <v>1</v>
      </c>
      <c r="J377" s="12" t="s">
        <v>1</v>
      </c>
      <c r="K377" s="12" t="s">
        <v>1</v>
      </c>
      <c r="L377" s="12" t="s">
        <v>1</v>
      </c>
      <c r="M377" s="12" t="s">
        <v>1</v>
      </c>
      <c r="N377" s="12" t="s">
        <v>1</v>
      </c>
      <c r="O377" s="12" t="s">
        <v>1</v>
      </c>
      <c r="P377" s="12" t="s">
        <v>1</v>
      </c>
      <c r="Q377" s="12" t="s">
        <v>1</v>
      </c>
      <c r="R377" s="12" t="s">
        <v>1</v>
      </c>
      <c r="S377" s="10" t="s">
        <v>1</v>
      </c>
      <c r="T377" s="10" t="s">
        <v>1</v>
      </c>
      <c r="U377" s="10" t="s">
        <v>1</v>
      </c>
      <c r="V377" s="12" t="s">
        <v>1</v>
      </c>
      <c r="W377" s="12" t="s">
        <v>1</v>
      </c>
      <c r="X377" s="12" t="s">
        <v>1</v>
      </c>
      <c r="Y377" s="12" t="s">
        <v>1</v>
      </c>
    </row>
    <row r="378" spans="2:25" ht="30" customHeight="1" x14ac:dyDescent="0.4">
      <c r="B378" s="7"/>
      <c r="C378" s="8" t="s">
        <v>1</v>
      </c>
      <c r="D378" s="8" t="s">
        <v>1</v>
      </c>
      <c r="E378" s="9" t="s">
        <v>1</v>
      </c>
      <c r="F378" s="10" t="s">
        <v>1</v>
      </c>
      <c r="G378" s="10" t="s">
        <v>1</v>
      </c>
      <c r="H378" s="11" t="s">
        <v>1</v>
      </c>
      <c r="I378" s="11" t="s">
        <v>1</v>
      </c>
      <c r="J378" s="12" t="s">
        <v>1</v>
      </c>
      <c r="K378" s="12" t="s">
        <v>1</v>
      </c>
      <c r="L378" s="12" t="s">
        <v>1</v>
      </c>
      <c r="M378" s="12" t="s">
        <v>1</v>
      </c>
      <c r="N378" s="12" t="s">
        <v>1</v>
      </c>
      <c r="O378" s="12" t="s">
        <v>1</v>
      </c>
      <c r="P378" s="12" t="s">
        <v>1</v>
      </c>
      <c r="Q378" s="12" t="s">
        <v>1</v>
      </c>
      <c r="R378" s="12" t="s">
        <v>1</v>
      </c>
      <c r="S378" s="10" t="s">
        <v>1</v>
      </c>
      <c r="T378" s="10" t="s">
        <v>1</v>
      </c>
      <c r="U378" s="10" t="s">
        <v>1</v>
      </c>
      <c r="V378" s="12" t="s">
        <v>1</v>
      </c>
      <c r="W378" s="12" t="s">
        <v>1</v>
      </c>
      <c r="X378" s="12" t="s">
        <v>1</v>
      </c>
      <c r="Y378" s="12" t="s">
        <v>1</v>
      </c>
    </row>
    <row r="379" spans="2:25" ht="30" customHeight="1" x14ac:dyDescent="0.4">
      <c r="B379" s="7"/>
      <c r="C379" s="8" t="s">
        <v>1</v>
      </c>
      <c r="D379" s="8" t="s">
        <v>1</v>
      </c>
      <c r="E379" s="9" t="s">
        <v>1</v>
      </c>
      <c r="F379" s="10" t="s">
        <v>1</v>
      </c>
      <c r="G379" s="10" t="s">
        <v>1</v>
      </c>
      <c r="H379" s="11" t="s">
        <v>1</v>
      </c>
      <c r="I379" s="11" t="s">
        <v>1</v>
      </c>
      <c r="J379" s="12" t="s">
        <v>1</v>
      </c>
      <c r="K379" s="12" t="s">
        <v>1</v>
      </c>
      <c r="L379" s="12" t="s">
        <v>1</v>
      </c>
      <c r="M379" s="12" t="s">
        <v>1</v>
      </c>
      <c r="N379" s="12" t="s">
        <v>1</v>
      </c>
      <c r="O379" s="12" t="s">
        <v>1</v>
      </c>
      <c r="P379" s="12" t="s">
        <v>1</v>
      </c>
      <c r="Q379" s="12" t="s">
        <v>1</v>
      </c>
      <c r="R379" s="12" t="s">
        <v>1</v>
      </c>
      <c r="S379" s="10" t="s">
        <v>1</v>
      </c>
      <c r="T379" s="10" t="s">
        <v>1</v>
      </c>
      <c r="U379" s="10" t="s">
        <v>1</v>
      </c>
      <c r="V379" s="12" t="s">
        <v>1</v>
      </c>
      <c r="W379" s="12" t="s">
        <v>1</v>
      </c>
      <c r="X379" s="12" t="s">
        <v>1</v>
      </c>
      <c r="Y379" s="12" t="s">
        <v>1</v>
      </c>
    </row>
    <row r="380" spans="2:25" ht="30" customHeight="1" x14ac:dyDescent="0.4">
      <c r="B380" s="7"/>
      <c r="C380" s="8" t="s">
        <v>1</v>
      </c>
      <c r="D380" s="8" t="s">
        <v>1</v>
      </c>
      <c r="E380" s="9" t="s">
        <v>1</v>
      </c>
      <c r="F380" s="10" t="s">
        <v>1</v>
      </c>
      <c r="G380" s="10" t="s">
        <v>1</v>
      </c>
      <c r="H380" s="11" t="s">
        <v>1</v>
      </c>
      <c r="I380" s="11" t="s">
        <v>1</v>
      </c>
      <c r="J380" s="12" t="s">
        <v>1</v>
      </c>
      <c r="K380" s="12" t="s">
        <v>1</v>
      </c>
      <c r="L380" s="12" t="s">
        <v>1</v>
      </c>
      <c r="M380" s="12" t="s">
        <v>1</v>
      </c>
      <c r="N380" s="12" t="s">
        <v>1</v>
      </c>
      <c r="O380" s="12" t="s">
        <v>1</v>
      </c>
      <c r="P380" s="12" t="s">
        <v>1</v>
      </c>
      <c r="Q380" s="12" t="s">
        <v>1</v>
      </c>
      <c r="R380" s="12" t="s">
        <v>1</v>
      </c>
      <c r="S380" s="10" t="s">
        <v>1</v>
      </c>
      <c r="T380" s="10" t="s">
        <v>1</v>
      </c>
      <c r="U380" s="10" t="s">
        <v>1</v>
      </c>
      <c r="V380" s="12" t="s">
        <v>1</v>
      </c>
      <c r="W380" s="12" t="s">
        <v>1</v>
      </c>
      <c r="X380" s="12" t="s">
        <v>1</v>
      </c>
      <c r="Y380" s="12" t="s">
        <v>1</v>
      </c>
    </row>
    <row r="381" spans="2:25" ht="30" customHeight="1" x14ac:dyDescent="0.4">
      <c r="B381" s="7"/>
      <c r="C381" s="8" t="s">
        <v>1</v>
      </c>
      <c r="D381" s="8" t="s">
        <v>1</v>
      </c>
      <c r="E381" s="9" t="s">
        <v>1</v>
      </c>
      <c r="F381" s="10" t="s">
        <v>1</v>
      </c>
      <c r="G381" s="10" t="s">
        <v>1</v>
      </c>
      <c r="H381" s="11" t="s">
        <v>1</v>
      </c>
      <c r="I381" s="11" t="s">
        <v>1</v>
      </c>
      <c r="J381" s="12" t="s">
        <v>1</v>
      </c>
      <c r="K381" s="12" t="s">
        <v>1</v>
      </c>
      <c r="L381" s="12" t="s">
        <v>1</v>
      </c>
      <c r="M381" s="12" t="s">
        <v>1</v>
      </c>
      <c r="N381" s="12" t="s">
        <v>1</v>
      </c>
      <c r="O381" s="12" t="s">
        <v>1</v>
      </c>
      <c r="P381" s="12" t="s">
        <v>1</v>
      </c>
      <c r="Q381" s="12" t="s">
        <v>1</v>
      </c>
      <c r="R381" s="12" t="s">
        <v>1</v>
      </c>
      <c r="S381" s="10" t="s">
        <v>1</v>
      </c>
      <c r="T381" s="10" t="s">
        <v>1</v>
      </c>
      <c r="U381" s="10" t="s">
        <v>1</v>
      </c>
      <c r="V381" s="12" t="s">
        <v>1</v>
      </c>
      <c r="W381" s="12" t="s">
        <v>1</v>
      </c>
      <c r="X381" s="12" t="s">
        <v>1</v>
      </c>
      <c r="Y381" s="12" t="s">
        <v>1</v>
      </c>
    </row>
    <row r="382" spans="2:25" ht="30" customHeight="1" x14ac:dyDescent="0.4">
      <c r="B382" s="7"/>
      <c r="C382" s="8" t="s">
        <v>1</v>
      </c>
      <c r="D382" s="8" t="s">
        <v>1</v>
      </c>
      <c r="E382" s="9" t="s">
        <v>1</v>
      </c>
      <c r="F382" s="10" t="s">
        <v>1</v>
      </c>
      <c r="G382" s="10" t="s">
        <v>1</v>
      </c>
      <c r="H382" s="11" t="s">
        <v>1</v>
      </c>
      <c r="I382" s="11" t="s">
        <v>1</v>
      </c>
      <c r="J382" s="12" t="s">
        <v>1</v>
      </c>
      <c r="K382" s="12" t="s">
        <v>1</v>
      </c>
      <c r="L382" s="12" t="s">
        <v>1</v>
      </c>
      <c r="M382" s="12" t="s">
        <v>1</v>
      </c>
      <c r="N382" s="12" t="s">
        <v>1</v>
      </c>
      <c r="O382" s="12" t="s">
        <v>1</v>
      </c>
      <c r="P382" s="12" t="s">
        <v>1</v>
      </c>
      <c r="Q382" s="12" t="s">
        <v>1</v>
      </c>
      <c r="R382" s="12" t="s">
        <v>1</v>
      </c>
      <c r="S382" s="10" t="s">
        <v>1</v>
      </c>
      <c r="T382" s="10" t="s">
        <v>1</v>
      </c>
      <c r="U382" s="10" t="s">
        <v>1</v>
      </c>
      <c r="V382" s="12" t="s">
        <v>1</v>
      </c>
      <c r="W382" s="12" t="s">
        <v>1</v>
      </c>
      <c r="X382" s="12" t="s">
        <v>1</v>
      </c>
      <c r="Y382" s="12" t="s">
        <v>1</v>
      </c>
    </row>
    <row r="383" spans="2:25" ht="30" customHeight="1" x14ac:dyDescent="0.4">
      <c r="B383" s="7"/>
      <c r="C383" s="8" t="s">
        <v>1</v>
      </c>
      <c r="D383" s="8" t="s">
        <v>1</v>
      </c>
      <c r="E383" s="9" t="s">
        <v>1</v>
      </c>
      <c r="F383" s="10" t="s">
        <v>1</v>
      </c>
      <c r="G383" s="10" t="s">
        <v>1</v>
      </c>
      <c r="H383" s="11" t="s">
        <v>1</v>
      </c>
      <c r="I383" s="11" t="s">
        <v>1</v>
      </c>
      <c r="J383" s="12" t="s">
        <v>1</v>
      </c>
      <c r="K383" s="12" t="s">
        <v>1</v>
      </c>
      <c r="L383" s="12" t="s">
        <v>1</v>
      </c>
      <c r="M383" s="12" t="s">
        <v>1</v>
      </c>
      <c r="N383" s="12" t="s">
        <v>1</v>
      </c>
      <c r="O383" s="12" t="s">
        <v>1</v>
      </c>
      <c r="P383" s="12" t="s">
        <v>1</v>
      </c>
      <c r="Q383" s="12" t="s">
        <v>1</v>
      </c>
      <c r="R383" s="12" t="s">
        <v>1</v>
      </c>
      <c r="S383" s="10" t="s">
        <v>1</v>
      </c>
      <c r="T383" s="10" t="s">
        <v>1</v>
      </c>
      <c r="U383" s="10" t="s">
        <v>1</v>
      </c>
      <c r="V383" s="12" t="s">
        <v>1</v>
      </c>
      <c r="W383" s="12" t="s">
        <v>1</v>
      </c>
      <c r="X383" s="12" t="s">
        <v>1</v>
      </c>
      <c r="Y383" s="12" t="s">
        <v>1</v>
      </c>
    </row>
    <row r="384" spans="2:25" ht="30" customHeight="1" x14ac:dyDescent="0.4">
      <c r="B384" s="7"/>
      <c r="C384" s="8" t="s">
        <v>1</v>
      </c>
      <c r="D384" s="8" t="s">
        <v>1</v>
      </c>
      <c r="E384" s="9" t="s">
        <v>1</v>
      </c>
      <c r="F384" s="10" t="s">
        <v>1</v>
      </c>
      <c r="G384" s="10" t="s">
        <v>1</v>
      </c>
      <c r="H384" s="11" t="s">
        <v>1</v>
      </c>
      <c r="I384" s="11" t="s">
        <v>1</v>
      </c>
      <c r="J384" s="12" t="s">
        <v>1</v>
      </c>
      <c r="K384" s="12" t="s">
        <v>1</v>
      </c>
      <c r="L384" s="12" t="s">
        <v>1</v>
      </c>
      <c r="M384" s="12" t="s">
        <v>1</v>
      </c>
      <c r="N384" s="12" t="s">
        <v>1</v>
      </c>
      <c r="O384" s="12" t="s">
        <v>1</v>
      </c>
      <c r="P384" s="12" t="s">
        <v>1</v>
      </c>
      <c r="Q384" s="12" t="s">
        <v>1</v>
      </c>
      <c r="R384" s="12" t="s">
        <v>1</v>
      </c>
      <c r="S384" s="10" t="s">
        <v>1</v>
      </c>
      <c r="T384" s="10" t="s">
        <v>1</v>
      </c>
      <c r="U384" s="10" t="s">
        <v>1</v>
      </c>
      <c r="V384" s="12" t="s">
        <v>1</v>
      </c>
      <c r="W384" s="12" t="s">
        <v>1</v>
      </c>
      <c r="X384" s="12" t="s">
        <v>1</v>
      </c>
      <c r="Y384" s="12" t="s">
        <v>1</v>
      </c>
    </row>
    <row r="385" spans="2:25" ht="30" customHeight="1" x14ac:dyDescent="0.4">
      <c r="B385" s="7"/>
      <c r="C385" s="8" t="s">
        <v>1</v>
      </c>
      <c r="D385" s="8" t="s">
        <v>1</v>
      </c>
      <c r="E385" s="9" t="s">
        <v>1</v>
      </c>
      <c r="F385" s="10" t="s">
        <v>1</v>
      </c>
      <c r="G385" s="10" t="s">
        <v>1</v>
      </c>
      <c r="H385" s="11" t="s">
        <v>1</v>
      </c>
      <c r="I385" s="11" t="s">
        <v>1</v>
      </c>
      <c r="J385" s="12" t="s">
        <v>1</v>
      </c>
      <c r="K385" s="12" t="s">
        <v>1</v>
      </c>
      <c r="L385" s="12" t="s">
        <v>1</v>
      </c>
      <c r="M385" s="12" t="s">
        <v>1</v>
      </c>
      <c r="N385" s="12" t="s">
        <v>1</v>
      </c>
      <c r="O385" s="12" t="s">
        <v>1</v>
      </c>
      <c r="P385" s="12" t="s">
        <v>1</v>
      </c>
      <c r="Q385" s="12" t="s">
        <v>1</v>
      </c>
      <c r="R385" s="12" t="s">
        <v>1</v>
      </c>
      <c r="S385" s="10" t="s">
        <v>1</v>
      </c>
      <c r="T385" s="10" t="s">
        <v>1</v>
      </c>
      <c r="U385" s="10" t="s">
        <v>1</v>
      </c>
      <c r="V385" s="12" t="s">
        <v>1</v>
      </c>
      <c r="W385" s="12" t="s">
        <v>1</v>
      </c>
      <c r="X385" s="12" t="s">
        <v>1</v>
      </c>
      <c r="Y385" s="12" t="s">
        <v>1</v>
      </c>
    </row>
    <row r="386" spans="2:25" ht="30" customHeight="1" x14ac:dyDescent="0.4">
      <c r="B386" s="7"/>
      <c r="C386" s="8" t="s">
        <v>1</v>
      </c>
      <c r="D386" s="8" t="s">
        <v>1</v>
      </c>
      <c r="E386" s="9" t="s">
        <v>1</v>
      </c>
      <c r="F386" s="10" t="s">
        <v>1</v>
      </c>
      <c r="G386" s="10" t="s">
        <v>1</v>
      </c>
      <c r="H386" s="11" t="s">
        <v>1</v>
      </c>
      <c r="I386" s="11" t="s">
        <v>1</v>
      </c>
      <c r="J386" s="12" t="s">
        <v>1</v>
      </c>
      <c r="K386" s="12" t="s">
        <v>1</v>
      </c>
      <c r="L386" s="12" t="s">
        <v>1</v>
      </c>
      <c r="M386" s="12" t="s">
        <v>1</v>
      </c>
      <c r="N386" s="12" t="s">
        <v>1</v>
      </c>
      <c r="O386" s="12" t="s">
        <v>1</v>
      </c>
      <c r="P386" s="12" t="s">
        <v>1</v>
      </c>
      <c r="Q386" s="12" t="s">
        <v>1</v>
      </c>
      <c r="R386" s="12" t="s">
        <v>1</v>
      </c>
      <c r="S386" s="10" t="s">
        <v>1</v>
      </c>
      <c r="T386" s="10" t="s">
        <v>1</v>
      </c>
      <c r="U386" s="10" t="s">
        <v>1</v>
      </c>
      <c r="V386" s="12" t="s">
        <v>1</v>
      </c>
      <c r="W386" s="12" t="s">
        <v>1</v>
      </c>
      <c r="X386" s="12" t="s">
        <v>1</v>
      </c>
      <c r="Y386" s="12" t="s">
        <v>1</v>
      </c>
    </row>
    <row r="387" spans="2:25" ht="30" customHeight="1" x14ac:dyDescent="0.4">
      <c r="B387" s="7"/>
      <c r="C387" s="8" t="s">
        <v>1</v>
      </c>
      <c r="D387" s="8" t="s">
        <v>1</v>
      </c>
      <c r="E387" s="9" t="s">
        <v>1</v>
      </c>
      <c r="F387" s="10" t="s">
        <v>1</v>
      </c>
      <c r="G387" s="10" t="s">
        <v>1</v>
      </c>
      <c r="H387" s="11" t="s">
        <v>1</v>
      </c>
      <c r="I387" s="11" t="s">
        <v>1</v>
      </c>
      <c r="J387" s="12" t="s">
        <v>1</v>
      </c>
      <c r="K387" s="12" t="s">
        <v>1</v>
      </c>
      <c r="L387" s="12" t="s">
        <v>1</v>
      </c>
      <c r="M387" s="12" t="s">
        <v>1</v>
      </c>
      <c r="N387" s="12" t="s">
        <v>1</v>
      </c>
      <c r="O387" s="12" t="s">
        <v>1</v>
      </c>
      <c r="P387" s="12" t="s">
        <v>1</v>
      </c>
      <c r="Q387" s="12" t="s">
        <v>1</v>
      </c>
      <c r="R387" s="12" t="s">
        <v>1</v>
      </c>
      <c r="S387" s="10" t="s">
        <v>1</v>
      </c>
      <c r="T387" s="10" t="s">
        <v>1</v>
      </c>
      <c r="U387" s="10" t="s">
        <v>1</v>
      </c>
      <c r="V387" s="12" t="s">
        <v>1</v>
      </c>
      <c r="W387" s="12" t="s">
        <v>1</v>
      </c>
      <c r="X387" s="12" t="s">
        <v>1</v>
      </c>
      <c r="Y387" s="12" t="s">
        <v>1</v>
      </c>
    </row>
    <row r="388" spans="2:25" ht="30" customHeight="1" x14ac:dyDescent="0.4">
      <c r="B388" s="7"/>
      <c r="C388" s="8" t="s">
        <v>1</v>
      </c>
      <c r="D388" s="8" t="s">
        <v>1</v>
      </c>
      <c r="E388" s="9" t="s">
        <v>1</v>
      </c>
      <c r="F388" s="10" t="s">
        <v>1</v>
      </c>
      <c r="G388" s="10" t="s">
        <v>1</v>
      </c>
      <c r="H388" s="11" t="s">
        <v>1</v>
      </c>
      <c r="I388" s="11" t="s">
        <v>1</v>
      </c>
      <c r="J388" s="12" t="s">
        <v>1</v>
      </c>
      <c r="K388" s="12" t="s">
        <v>1</v>
      </c>
      <c r="L388" s="12" t="s">
        <v>1</v>
      </c>
      <c r="M388" s="12" t="s">
        <v>1</v>
      </c>
      <c r="N388" s="12" t="s">
        <v>1</v>
      </c>
      <c r="O388" s="12" t="s">
        <v>1</v>
      </c>
      <c r="P388" s="12" t="s">
        <v>1</v>
      </c>
      <c r="Q388" s="12" t="s">
        <v>1</v>
      </c>
      <c r="R388" s="12" t="s">
        <v>1</v>
      </c>
      <c r="S388" s="10" t="s">
        <v>1</v>
      </c>
      <c r="T388" s="10" t="s">
        <v>1</v>
      </c>
      <c r="U388" s="10" t="s">
        <v>1</v>
      </c>
      <c r="V388" s="12" t="s">
        <v>1</v>
      </c>
      <c r="W388" s="12" t="s">
        <v>1</v>
      </c>
      <c r="X388" s="12" t="s">
        <v>1</v>
      </c>
      <c r="Y388" s="12" t="s">
        <v>1</v>
      </c>
    </row>
    <row r="389" spans="2:25" ht="30" customHeight="1" x14ac:dyDescent="0.4">
      <c r="B389" s="7"/>
      <c r="C389" s="8" t="s">
        <v>1</v>
      </c>
      <c r="D389" s="8" t="s">
        <v>1</v>
      </c>
      <c r="E389" s="9" t="s">
        <v>1</v>
      </c>
      <c r="F389" s="10" t="s">
        <v>1</v>
      </c>
      <c r="G389" s="10" t="s">
        <v>1</v>
      </c>
      <c r="H389" s="11" t="s">
        <v>1</v>
      </c>
      <c r="I389" s="11" t="s">
        <v>1</v>
      </c>
      <c r="J389" s="12" t="s">
        <v>1</v>
      </c>
      <c r="K389" s="12" t="s">
        <v>1</v>
      </c>
      <c r="L389" s="12" t="s">
        <v>1</v>
      </c>
      <c r="M389" s="12" t="s">
        <v>1</v>
      </c>
      <c r="N389" s="12" t="s">
        <v>1</v>
      </c>
      <c r="O389" s="12" t="s">
        <v>1</v>
      </c>
      <c r="P389" s="12" t="s">
        <v>1</v>
      </c>
      <c r="Q389" s="12" t="s">
        <v>1</v>
      </c>
      <c r="R389" s="12" t="s">
        <v>1</v>
      </c>
      <c r="S389" s="10" t="s">
        <v>1</v>
      </c>
      <c r="T389" s="10" t="s">
        <v>1</v>
      </c>
      <c r="U389" s="10" t="s">
        <v>1</v>
      </c>
      <c r="V389" s="12" t="s">
        <v>1</v>
      </c>
      <c r="W389" s="12" t="s">
        <v>1</v>
      </c>
      <c r="X389" s="12" t="s">
        <v>1</v>
      </c>
      <c r="Y389" s="12" t="s">
        <v>1</v>
      </c>
    </row>
    <row r="390" spans="2:25" ht="30" customHeight="1" x14ac:dyDescent="0.4">
      <c r="B390" s="7"/>
      <c r="C390" s="8" t="s">
        <v>1</v>
      </c>
      <c r="D390" s="8" t="s">
        <v>1</v>
      </c>
      <c r="E390" s="9" t="s">
        <v>1</v>
      </c>
      <c r="F390" s="10" t="s">
        <v>1</v>
      </c>
      <c r="G390" s="10" t="s">
        <v>1</v>
      </c>
      <c r="H390" s="11" t="s">
        <v>1</v>
      </c>
      <c r="I390" s="11" t="s">
        <v>1</v>
      </c>
      <c r="J390" s="12" t="s">
        <v>1</v>
      </c>
      <c r="K390" s="12" t="s">
        <v>1</v>
      </c>
      <c r="L390" s="12" t="s">
        <v>1</v>
      </c>
      <c r="M390" s="12" t="s">
        <v>1</v>
      </c>
      <c r="N390" s="12" t="s">
        <v>1</v>
      </c>
      <c r="O390" s="12" t="s">
        <v>1</v>
      </c>
      <c r="P390" s="12" t="s">
        <v>1</v>
      </c>
      <c r="Q390" s="12" t="s">
        <v>1</v>
      </c>
      <c r="R390" s="12" t="s">
        <v>1</v>
      </c>
      <c r="S390" s="10" t="s">
        <v>1</v>
      </c>
      <c r="T390" s="10" t="s">
        <v>1</v>
      </c>
      <c r="U390" s="10" t="s">
        <v>1</v>
      </c>
      <c r="V390" s="12" t="s">
        <v>1</v>
      </c>
      <c r="W390" s="12" t="s">
        <v>1</v>
      </c>
      <c r="X390" s="12" t="s">
        <v>1</v>
      </c>
      <c r="Y390" s="12" t="s">
        <v>1</v>
      </c>
    </row>
    <row r="391" spans="2:25" ht="30" customHeight="1" x14ac:dyDescent="0.4">
      <c r="B391" s="7"/>
      <c r="C391" s="8" t="s">
        <v>1</v>
      </c>
      <c r="D391" s="8" t="s">
        <v>1</v>
      </c>
      <c r="E391" s="9" t="s">
        <v>1</v>
      </c>
      <c r="F391" s="10" t="s">
        <v>1</v>
      </c>
      <c r="G391" s="10" t="s">
        <v>1</v>
      </c>
      <c r="H391" s="11" t="s">
        <v>1</v>
      </c>
      <c r="I391" s="11" t="s">
        <v>1</v>
      </c>
      <c r="J391" s="12" t="s">
        <v>1</v>
      </c>
      <c r="K391" s="12" t="s">
        <v>1</v>
      </c>
      <c r="L391" s="12" t="s">
        <v>1</v>
      </c>
      <c r="M391" s="12" t="s">
        <v>1</v>
      </c>
      <c r="N391" s="12" t="s">
        <v>1</v>
      </c>
      <c r="O391" s="12" t="s">
        <v>1</v>
      </c>
      <c r="P391" s="12" t="s">
        <v>1</v>
      </c>
      <c r="Q391" s="12" t="s">
        <v>1</v>
      </c>
      <c r="R391" s="12" t="s">
        <v>1</v>
      </c>
      <c r="S391" s="10" t="s">
        <v>1</v>
      </c>
      <c r="T391" s="10" t="s">
        <v>1</v>
      </c>
      <c r="U391" s="10" t="s">
        <v>1</v>
      </c>
      <c r="V391" s="12" t="s">
        <v>1</v>
      </c>
      <c r="W391" s="12" t="s">
        <v>1</v>
      </c>
      <c r="X391" s="12" t="s">
        <v>1</v>
      </c>
      <c r="Y391" s="12" t="s">
        <v>1</v>
      </c>
    </row>
    <row r="392" spans="2:25" ht="30" customHeight="1" x14ac:dyDescent="0.4">
      <c r="B392" s="7"/>
      <c r="C392" s="8" t="s">
        <v>1</v>
      </c>
      <c r="D392" s="8" t="s">
        <v>1</v>
      </c>
      <c r="E392" s="9" t="s">
        <v>1</v>
      </c>
      <c r="F392" s="10" t="s">
        <v>1</v>
      </c>
      <c r="G392" s="10" t="s">
        <v>1</v>
      </c>
      <c r="H392" s="11" t="s">
        <v>1</v>
      </c>
      <c r="I392" s="11" t="s">
        <v>1</v>
      </c>
      <c r="J392" s="12" t="s">
        <v>1</v>
      </c>
      <c r="K392" s="12" t="s">
        <v>1</v>
      </c>
      <c r="L392" s="12" t="s">
        <v>1</v>
      </c>
      <c r="M392" s="12" t="s">
        <v>1</v>
      </c>
      <c r="N392" s="12" t="s">
        <v>1</v>
      </c>
      <c r="O392" s="12" t="s">
        <v>1</v>
      </c>
      <c r="P392" s="12" t="s">
        <v>1</v>
      </c>
      <c r="Q392" s="12" t="s">
        <v>1</v>
      </c>
      <c r="R392" s="12" t="s">
        <v>1</v>
      </c>
      <c r="S392" s="10" t="s">
        <v>1</v>
      </c>
      <c r="T392" s="10" t="s">
        <v>1</v>
      </c>
      <c r="U392" s="10" t="s">
        <v>1</v>
      </c>
      <c r="V392" s="12" t="s">
        <v>1</v>
      </c>
      <c r="W392" s="12" t="s">
        <v>1</v>
      </c>
      <c r="X392" s="12" t="s">
        <v>1</v>
      </c>
      <c r="Y392" s="12" t="s">
        <v>1</v>
      </c>
    </row>
    <row r="393" spans="2:25" ht="30" customHeight="1" x14ac:dyDescent="0.4">
      <c r="B393" s="7"/>
      <c r="C393" s="8" t="s">
        <v>1</v>
      </c>
      <c r="D393" s="8" t="s">
        <v>1</v>
      </c>
      <c r="E393" s="9" t="s">
        <v>1</v>
      </c>
      <c r="F393" s="10" t="s">
        <v>1</v>
      </c>
      <c r="G393" s="10" t="s">
        <v>1</v>
      </c>
      <c r="H393" s="11" t="s">
        <v>1</v>
      </c>
      <c r="I393" s="11" t="s">
        <v>1</v>
      </c>
      <c r="J393" s="12" t="s">
        <v>1</v>
      </c>
      <c r="K393" s="12" t="s">
        <v>1</v>
      </c>
      <c r="L393" s="12" t="s">
        <v>1</v>
      </c>
      <c r="M393" s="12" t="s">
        <v>1</v>
      </c>
      <c r="N393" s="12" t="s">
        <v>1</v>
      </c>
      <c r="O393" s="12" t="s">
        <v>1</v>
      </c>
      <c r="P393" s="12" t="s">
        <v>1</v>
      </c>
      <c r="Q393" s="12" t="s">
        <v>1</v>
      </c>
      <c r="R393" s="12" t="s">
        <v>1</v>
      </c>
      <c r="S393" s="10" t="s">
        <v>1</v>
      </c>
      <c r="T393" s="10" t="s">
        <v>1</v>
      </c>
      <c r="U393" s="10" t="s">
        <v>1</v>
      </c>
      <c r="V393" s="12" t="s">
        <v>1</v>
      </c>
      <c r="W393" s="12" t="s">
        <v>1</v>
      </c>
      <c r="X393" s="12" t="s">
        <v>1</v>
      </c>
      <c r="Y393" s="12" t="s">
        <v>1</v>
      </c>
    </row>
    <row r="394" spans="2:25" ht="30" customHeight="1" x14ac:dyDescent="0.4">
      <c r="B394" s="7"/>
      <c r="C394" s="8" t="s">
        <v>1</v>
      </c>
      <c r="D394" s="8" t="s">
        <v>1</v>
      </c>
      <c r="E394" s="9" t="s">
        <v>1</v>
      </c>
      <c r="F394" s="10" t="s">
        <v>1</v>
      </c>
      <c r="G394" s="10" t="s">
        <v>1</v>
      </c>
      <c r="H394" s="11" t="s">
        <v>1</v>
      </c>
      <c r="I394" s="11" t="s">
        <v>1</v>
      </c>
      <c r="J394" s="12" t="s">
        <v>1</v>
      </c>
      <c r="K394" s="12" t="s">
        <v>1</v>
      </c>
      <c r="L394" s="12" t="s">
        <v>1</v>
      </c>
      <c r="M394" s="12" t="s">
        <v>1</v>
      </c>
      <c r="N394" s="12" t="s">
        <v>1</v>
      </c>
      <c r="O394" s="12" t="s">
        <v>1</v>
      </c>
      <c r="P394" s="12" t="s">
        <v>1</v>
      </c>
      <c r="Q394" s="12" t="s">
        <v>1</v>
      </c>
      <c r="R394" s="12" t="s">
        <v>1</v>
      </c>
      <c r="S394" s="10" t="s">
        <v>1</v>
      </c>
      <c r="T394" s="10" t="s">
        <v>1</v>
      </c>
      <c r="U394" s="10" t="s">
        <v>1</v>
      </c>
      <c r="V394" s="12" t="s">
        <v>1</v>
      </c>
      <c r="W394" s="12" t="s">
        <v>1</v>
      </c>
      <c r="X394" s="12" t="s">
        <v>1</v>
      </c>
      <c r="Y394" s="12" t="s">
        <v>1</v>
      </c>
    </row>
    <row r="395" spans="2:25" ht="30" customHeight="1" x14ac:dyDescent="0.4">
      <c r="B395" s="7"/>
      <c r="C395" s="8" t="s">
        <v>1</v>
      </c>
      <c r="D395" s="8" t="s">
        <v>1</v>
      </c>
      <c r="E395" s="9" t="s">
        <v>1</v>
      </c>
      <c r="F395" s="10" t="s">
        <v>1</v>
      </c>
      <c r="G395" s="10" t="s">
        <v>1</v>
      </c>
      <c r="H395" s="11" t="s">
        <v>1</v>
      </c>
      <c r="I395" s="11" t="s">
        <v>1</v>
      </c>
      <c r="J395" s="12" t="s">
        <v>1</v>
      </c>
      <c r="K395" s="12" t="s">
        <v>1</v>
      </c>
      <c r="L395" s="12" t="s">
        <v>1</v>
      </c>
      <c r="M395" s="12" t="s">
        <v>1</v>
      </c>
      <c r="N395" s="12" t="s">
        <v>1</v>
      </c>
      <c r="O395" s="12" t="s">
        <v>1</v>
      </c>
      <c r="P395" s="12" t="s">
        <v>1</v>
      </c>
      <c r="Q395" s="12" t="s">
        <v>1</v>
      </c>
      <c r="R395" s="12" t="s">
        <v>1</v>
      </c>
      <c r="S395" s="10" t="s">
        <v>1</v>
      </c>
      <c r="T395" s="10" t="s">
        <v>1</v>
      </c>
      <c r="U395" s="10" t="s">
        <v>1</v>
      </c>
      <c r="V395" s="12" t="s">
        <v>1</v>
      </c>
      <c r="W395" s="12" t="s">
        <v>1</v>
      </c>
      <c r="X395" s="12" t="s">
        <v>1</v>
      </c>
      <c r="Y395" s="12" t="s">
        <v>1</v>
      </c>
    </row>
    <row r="396" spans="2:25" ht="30" customHeight="1" x14ac:dyDescent="0.4">
      <c r="B396" s="7"/>
      <c r="C396" s="8" t="s">
        <v>1</v>
      </c>
      <c r="D396" s="8" t="s">
        <v>1</v>
      </c>
      <c r="E396" s="9" t="s">
        <v>1</v>
      </c>
      <c r="F396" s="10" t="s">
        <v>1</v>
      </c>
      <c r="G396" s="10" t="s">
        <v>1</v>
      </c>
      <c r="H396" s="11" t="s">
        <v>1</v>
      </c>
      <c r="I396" s="11" t="s">
        <v>1</v>
      </c>
      <c r="J396" s="12" t="s">
        <v>1</v>
      </c>
      <c r="K396" s="12" t="s">
        <v>1</v>
      </c>
      <c r="L396" s="12" t="s">
        <v>1</v>
      </c>
      <c r="M396" s="12" t="s">
        <v>1</v>
      </c>
      <c r="N396" s="12" t="s">
        <v>1</v>
      </c>
      <c r="O396" s="12" t="s">
        <v>1</v>
      </c>
      <c r="P396" s="12" t="s">
        <v>1</v>
      </c>
      <c r="Q396" s="12" t="s">
        <v>1</v>
      </c>
      <c r="R396" s="12" t="s">
        <v>1</v>
      </c>
      <c r="S396" s="10" t="s">
        <v>1</v>
      </c>
      <c r="T396" s="10" t="s">
        <v>1</v>
      </c>
      <c r="U396" s="10" t="s">
        <v>1</v>
      </c>
      <c r="V396" s="12" t="s">
        <v>1</v>
      </c>
      <c r="W396" s="12" t="s">
        <v>1</v>
      </c>
      <c r="X396" s="12" t="s">
        <v>1</v>
      </c>
      <c r="Y396" s="12" t="s">
        <v>1</v>
      </c>
    </row>
    <row r="397" spans="2:25" ht="30" customHeight="1" x14ac:dyDescent="0.4">
      <c r="B397" s="7"/>
      <c r="C397" s="8" t="s">
        <v>1</v>
      </c>
      <c r="D397" s="8" t="s">
        <v>1</v>
      </c>
      <c r="E397" s="9" t="s">
        <v>1</v>
      </c>
      <c r="F397" s="10" t="s">
        <v>1</v>
      </c>
      <c r="G397" s="10" t="s">
        <v>1</v>
      </c>
      <c r="H397" s="11" t="s">
        <v>1</v>
      </c>
      <c r="I397" s="11" t="s">
        <v>1</v>
      </c>
      <c r="J397" s="12" t="s">
        <v>1</v>
      </c>
      <c r="K397" s="12" t="s">
        <v>1</v>
      </c>
      <c r="L397" s="12" t="s">
        <v>1</v>
      </c>
      <c r="M397" s="12" t="s">
        <v>1</v>
      </c>
      <c r="N397" s="12" t="s">
        <v>1</v>
      </c>
      <c r="O397" s="12" t="s">
        <v>1</v>
      </c>
      <c r="P397" s="12" t="s">
        <v>1</v>
      </c>
      <c r="Q397" s="12" t="s">
        <v>1</v>
      </c>
      <c r="R397" s="12" t="s">
        <v>1</v>
      </c>
      <c r="S397" s="10" t="s">
        <v>1</v>
      </c>
      <c r="T397" s="10" t="s">
        <v>1</v>
      </c>
      <c r="U397" s="10" t="s">
        <v>1</v>
      </c>
      <c r="V397" s="12" t="s">
        <v>1</v>
      </c>
      <c r="W397" s="12" t="s">
        <v>1</v>
      </c>
      <c r="X397" s="12" t="s">
        <v>1</v>
      </c>
      <c r="Y397" s="12" t="s">
        <v>1</v>
      </c>
    </row>
    <row r="398" spans="2:25" ht="30" customHeight="1" x14ac:dyDescent="0.4">
      <c r="B398" s="7"/>
      <c r="C398" s="8" t="s">
        <v>1</v>
      </c>
      <c r="D398" s="8" t="s">
        <v>1</v>
      </c>
      <c r="E398" s="9" t="s">
        <v>1</v>
      </c>
      <c r="F398" s="10" t="s">
        <v>1</v>
      </c>
      <c r="G398" s="10" t="s">
        <v>1</v>
      </c>
      <c r="H398" s="11" t="s">
        <v>1</v>
      </c>
      <c r="I398" s="11" t="s">
        <v>1</v>
      </c>
      <c r="J398" s="12" t="s">
        <v>1</v>
      </c>
      <c r="K398" s="12" t="s">
        <v>1</v>
      </c>
      <c r="L398" s="12" t="s">
        <v>1</v>
      </c>
      <c r="M398" s="12" t="s">
        <v>1</v>
      </c>
      <c r="N398" s="12" t="s">
        <v>1</v>
      </c>
      <c r="O398" s="12" t="s">
        <v>1</v>
      </c>
      <c r="P398" s="12" t="s">
        <v>1</v>
      </c>
      <c r="Q398" s="12" t="s">
        <v>1</v>
      </c>
      <c r="R398" s="12" t="s">
        <v>1</v>
      </c>
      <c r="S398" s="10" t="s">
        <v>1</v>
      </c>
      <c r="T398" s="10" t="s">
        <v>1</v>
      </c>
      <c r="U398" s="10" t="s">
        <v>1</v>
      </c>
      <c r="V398" s="12" t="s">
        <v>1</v>
      </c>
      <c r="W398" s="12" t="s">
        <v>1</v>
      </c>
      <c r="X398" s="12" t="s">
        <v>1</v>
      </c>
      <c r="Y398" s="12" t="s">
        <v>1</v>
      </c>
    </row>
    <row r="399" spans="2:25" ht="30" customHeight="1" x14ac:dyDescent="0.4">
      <c r="B399" s="7"/>
      <c r="C399" s="8" t="s">
        <v>1</v>
      </c>
      <c r="D399" s="8" t="s">
        <v>1</v>
      </c>
      <c r="E399" s="9" t="s">
        <v>1</v>
      </c>
      <c r="F399" s="10" t="s">
        <v>1</v>
      </c>
      <c r="G399" s="10" t="s">
        <v>1</v>
      </c>
      <c r="H399" s="11" t="s">
        <v>1</v>
      </c>
      <c r="I399" s="11" t="s">
        <v>1</v>
      </c>
      <c r="J399" s="12" t="s">
        <v>1</v>
      </c>
      <c r="K399" s="12" t="s">
        <v>1</v>
      </c>
      <c r="L399" s="12" t="s">
        <v>1</v>
      </c>
      <c r="M399" s="12" t="s">
        <v>1</v>
      </c>
      <c r="N399" s="12" t="s">
        <v>1</v>
      </c>
      <c r="O399" s="12" t="s">
        <v>1</v>
      </c>
      <c r="P399" s="12" t="s">
        <v>1</v>
      </c>
      <c r="Q399" s="12" t="s">
        <v>1</v>
      </c>
      <c r="R399" s="12" t="s">
        <v>1</v>
      </c>
      <c r="S399" s="10" t="s">
        <v>1</v>
      </c>
      <c r="T399" s="10" t="s">
        <v>1</v>
      </c>
      <c r="U399" s="10" t="s">
        <v>1</v>
      </c>
      <c r="V399" s="12" t="s">
        <v>1</v>
      </c>
      <c r="W399" s="12" t="s">
        <v>1</v>
      </c>
      <c r="X399" s="12" t="s">
        <v>1</v>
      </c>
      <c r="Y399" s="12" t="s">
        <v>1</v>
      </c>
    </row>
    <row r="400" spans="2:25" ht="30" customHeight="1" x14ac:dyDescent="0.4">
      <c r="B400" s="7"/>
      <c r="C400" s="8" t="s">
        <v>1</v>
      </c>
      <c r="D400" s="8" t="s">
        <v>1</v>
      </c>
      <c r="E400" s="9" t="s">
        <v>1</v>
      </c>
      <c r="F400" s="10" t="s">
        <v>1</v>
      </c>
      <c r="G400" s="10" t="s">
        <v>1</v>
      </c>
      <c r="H400" s="11" t="s">
        <v>1</v>
      </c>
      <c r="I400" s="11" t="s">
        <v>1</v>
      </c>
      <c r="J400" s="12" t="s">
        <v>1</v>
      </c>
      <c r="K400" s="12" t="s">
        <v>1</v>
      </c>
      <c r="L400" s="12" t="s">
        <v>1</v>
      </c>
      <c r="M400" s="12" t="s">
        <v>1</v>
      </c>
      <c r="N400" s="12" t="s">
        <v>1</v>
      </c>
      <c r="O400" s="12" t="s">
        <v>1</v>
      </c>
      <c r="P400" s="12" t="s">
        <v>1</v>
      </c>
      <c r="Q400" s="12" t="s">
        <v>1</v>
      </c>
      <c r="R400" s="12" t="s">
        <v>1</v>
      </c>
      <c r="S400" s="10" t="s">
        <v>1</v>
      </c>
      <c r="T400" s="10" t="s">
        <v>1</v>
      </c>
      <c r="U400" s="10" t="s">
        <v>1</v>
      </c>
      <c r="V400" s="12" t="s">
        <v>1</v>
      </c>
      <c r="W400" s="12" t="s">
        <v>1</v>
      </c>
      <c r="X400" s="12" t="s">
        <v>1</v>
      </c>
      <c r="Y400" s="12" t="s">
        <v>1</v>
      </c>
    </row>
  </sheetData>
  <mergeCells count="8">
    <mergeCell ref="E6:E7"/>
    <mergeCell ref="C4:E4"/>
    <mergeCell ref="F6:Y6"/>
    <mergeCell ref="Z6:AC6"/>
    <mergeCell ref="AD6:AE6"/>
    <mergeCell ref="B6:B7"/>
    <mergeCell ref="C6:C7"/>
    <mergeCell ref="D6:D7"/>
  </mergeCells>
  <phoneticPr fontId="3"/>
  <conditionalFormatting sqref="B8:Y8 J9:K400 M9:N400 P9:Q400">
    <cfRule type="expression" dxfId="543" priority="544">
      <formula>$B8&lt;&gt;""</formula>
    </cfRule>
  </conditionalFormatting>
  <conditionalFormatting sqref="B9:I9 L9 O9 R9:Y9">
    <cfRule type="expression" dxfId="542" priority="543">
      <formula>$B9&lt;&gt;""</formula>
    </cfRule>
  </conditionalFormatting>
  <conditionalFormatting sqref="B10:I10 L10 O10 R10:Y10">
    <cfRule type="expression" dxfId="541" priority="542">
      <formula>$B10&lt;&gt;""</formula>
    </cfRule>
  </conditionalFormatting>
  <conditionalFormatting sqref="B11:I11 L11 O11 R11:Y11">
    <cfRule type="expression" dxfId="540" priority="541">
      <formula>$B11&lt;&gt;""</formula>
    </cfRule>
  </conditionalFormatting>
  <conditionalFormatting sqref="B12:I12 L12 O12 R12:Y12">
    <cfRule type="expression" dxfId="539" priority="540">
      <formula>$B12&lt;&gt;""</formula>
    </cfRule>
  </conditionalFormatting>
  <conditionalFormatting sqref="B390">
    <cfRule type="expression" dxfId="538" priority="21">
      <formula>$B390&lt;&gt;""</formula>
    </cfRule>
  </conditionalFormatting>
  <conditionalFormatting sqref="C390:I390 L390 O390 R390:Y390">
    <cfRule type="expression" dxfId="537" priority="22">
      <formula>$B390&lt;&gt;""</formula>
    </cfRule>
  </conditionalFormatting>
  <conditionalFormatting sqref="B400">
    <cfRule type="expression" dxfId="536" priority="1">
      <formula>$B400&lt;&gt;""</formula>
    </cfRule>
  </conditionalFormatting>
  <conditionalFormatting sqref="B393">
    <cfRule type="expression" dxfId="535" priority="15">
      <formula>$B393&lt;&gt;""</formula>
    </cfRule>
  </conditionalFormatting>
  <conditionalFormatting sqref="B13:I13 L13 O13 R13:Y13">
    <cfRule type="expression" dxfId="534" priority="539">
      <formula>$B13&lt;&gt;""</formula>
    </cfRule>
  </conditionalFormatting>
  <conditionalFormatting sqref="B14:I14 L14 O14 R14:Y14">
    <cfRule type="expression" dxfId="533" priority="538">
      <formula>$B14&lt;&gt;""</formula>
    </cfRule>
  </conditionalFormatting>
  <conditionalFormatting sqref="B15:I15 L15 O15 R15:Y15">
    <cfRule type="expression" dxfId="532" priority="537">
      <formula>$B15&lt;&gt;""</formula>
    </cfRule>
  </conditionalFormatting>
  <conditionalFormatting sqref="B16:I16 L16 O16 R16:Y16">
    <cfRule type="expression" dxfId="531" priority="536">
      <formula>$B16&lt;&gt;""</formula>
    </cfRule>
  </conditionalFormatting>
  <conditionalFormatting sqref="B17:I17 L17 O17 R17:Y17">
    <cfRule type="expression" dxfId="530" priority="535">
      <formula>$B17&lt;&gt;""</formula>
    </cfRule>
  </conditionalFormatting>
  <conditionalFormatting sqref="B18:I18 L18 O18 R18:Y18">
    <cfRule type="expression" dxfId="529" priority="534">
      <formula>$B18&lt;&gt;""</formula>
    </cfRule>
  </conditionalFormatting>
  <conditionalFormatting sqref="B19:I19 L19 O19 R19:Y19">
    <cfRule type="expression" dxfId="528" priority="533">
      <formula>$B19&lt;&gt;""</formula>
    </cfRule>
  </conditionalFormatting>
  <conditionalFormatting sqref="B20:I20 L20 O20 R20:Y20">
    <cfRule type="expression" dxfId="527" priority="532">
      <formula>$B20&lt;&gt;""</formula>
    </cfRule>
  </conditionalFormatting>
  <conditionalFormatting sqref="B21:I21 L21 O21 R21:Y21">
    <cfRule type="expression" dxfId="526" priority="531">
      <formula>$B21&lt;&gt;""</formula>
    </cfRule>
  </conditionalFormatting>
  <conditionalFormatting sqref="B22:I22 L22 O22 R22:Y22">
    <cfRule type="expression" dxfId="525" priority="530">
      <formula>$B22&lt;&gt;""</formula>
    </cfRule>
  </conditionalFormatting>
  <conditionalFormatting sqref="B23:I23 L23 O23 R23:Y23">
    <cfRule type="expression" dxfId="524" priority="529">
      <formula>$B23&lt;&gt;""</formula>
    </cfRule>
  </conditionalFormatting>
  <conditionalFormatting sqref="B24:I24 L24 O24 R24:Y24">
    <cfRule type="expression" dxfId="523" priority="528">
      <formula>$B24&lt;&gt;""</formula>
    </cfRule>
  </conditionalFormatting>
  <conditionalFormatting sqref="B25:I25 L25 O25 R25:Y25">
    <cfRule type="expression" dxfId="522" priority="527">
      <formula>$B25&lt;&gt;""</formula>
    </cfRule>
  </conditionalFormatting>
  <conditionalFormatting sqref="B26:I26 L26 O26 R26:Y26">
    <cfRule type="expression" dxfId="521" priority="526">
      <formula>$B26&lt;&gt;""</formula>
    </cfRule>
  </conditionalFormatting>
  <conditionalFormatting sqref="B27:I27 L27 O27 R27:Y27">
    <cfRule type="expression" dxfId="520" priority="525">
      <formula>$B27&lt;&gt;""</formula>
    </cfRule>
  </conditionalFormatting>
  <conditionalFormatting sqref="B28:I28 L28 O28 R28:Y28">
    <cfRule type="expression" dxfId="519" priority="524">
      <formula>$B28&lt;&gt;""</formula>
    </cfRule>
  </conditionalFormatting>
  <conditionalFormatting sqref="B29:I29 L29 O29 R29:Y29">
    <cfRule type="expression" dxfId="518" priority="523">
      <formula>$B29&lt;&gt;""</formula>
    </cfRule>
  </conditionalFormatting>
  <conditionalFormatting sqref="B30:I30 L30 O30 R30:Y30">
    <cfRule type="expression" dxfId="517" priority="522">
      <formula>$B30&lt;&gt;""</formula>
    </cfRule>
  </conditionalFormatting>
  <conditionalFormatting sqref="B31:I31 L31 O31 R31:Y31">
    <cfRule type="expression" dxfId="516" priority="521">
      <formula>$B31&lt;&gt;""</formula>
    </cfRule>
  </conditionalFormatting>
  <conditionalFormatting sqref="B32:I32 L32 O32 R32:Y32">
    <cfRule type="expression" dxfId="515" priority="520">
      <formula>$B32&lt;&gt;""</formula>
    </cfRule>
  </conditionalFormatting>
  <conditionalFormatting sqref="B33:I33 L33 O33 R33:Y33">
    <cfRule type="expression" dxfId="514" priority="519">
      <formula>$B33&lt;&gt;""</formula>
    </cfRule>
  </conditionalFormatting>
  <conditionalFormatting sqref="B34:I34 L34 O34 R34:Y34">
    <cfRule type="expression" dxfId="513" priority="518">
      <formula>$B34&lt;&gt;""</formula>
    </cfRule>
  </conditionalFormatting>
  <conditionalFormatting sqref="B35:I35 L35 O35 R35:Y35">
    <cfRule type="expression" dxfId="512" priority="517">
      <formula>$B35&lt;&gt;""</formula>
    </cfRule>
  </conditionalFormatting>
  <conditionalFormatting sqref="B36:I36 L36 O36 R36:Y36">
    <cfRule type="expression" dxfId="511" priority="516">
      <formula>$B36&lt;&gt;""</formula>
    </cfRule>
  </conditionalFormatting>
  <conditionalFormatting sqref="B37:I37 L37 O37 R37:Y37">
    <cfRule type="expression" dxfId="510" priority="515">
      <formula>$B37&lt;&gt;""</formula>
    </cfRule>
  </conditionalFormatting>
  <conditionalFormatting sqref="B38:I38 L38 O38 R38:Y38">
    <cfRule type="expression" dxfId="509" priority="514">
      <formula>$B38&lt;&gt;""</formula>
    </cfRule>
  </conditionalFormatting>
  <conditionalFormatting sqref="B39:I39 L39 O39 R39:Y39">
    <cfRule type="expression" dxfId="508" priority="513">
      <formula>$B39&lt;&gt;""</formula>
    </cfRule>
  </conditionalFormatting>
  <conditionalFormatting sqref="B40:I40 L40 O40 R40:Y40">
    <cfRule type="expression" dxfId="507" priority="512">
      <formula>$B40&lt;&gt;""</formula>
    </cfRule>
  </conditionalFormatting>
  <conditionalFormatting sqref="B41:I41 L41 O41 R41:Y41">
    <cfRule type="expression" dxfId="506" priority="511">
      <formula>$B41&lt;&gt;""</formula>
    </cfRule>
  </conditionalFormatting>
  <conditionalFormatting sqref="B42:I42 L42 O42 R42:Y42">
    <cfRule type="expression" dxfId="505" priority="510">
      <formula>$B42&lt;&gt;""</formula>
    </cfRule>
  </conditionalFormatting>
  <conditionalFormatting sqref="B43:I43 L43 O43 R43:Y43">
    <cfRule type="expression" dxfId="504" priority="509">
      <formula>$B43&lt;&gt;""</formula>
    </cfRule>
  </conditionalFormatting>
  <conditionalFormatting sqref="B44:I44 L44 O44 R44:Y44">
    <cfRule type="expression" dxfId="503" priority="508">
      <formula>$B44&lt;&gt;""</formula>
    </cfRule>
  </conditionalFormatting>
  <conditionalFormatting sqref="B45:I45 L45 O45 R45:Y45">
    <cfRule type="expression" dxfId="502" priority="507">
      <formula>$B45&lt;&gt;""</formula>
    </cfRule>
  </conditionalFormatting>
  <conditionalFormatting sqref="B46:I46 L46 O46 R46:Y46">
    <cfRule type="expression" dxfId="501" priority="506">
      <formula>$B46&lt;&gt;""</formula>
    </cfRule>
  </conditionalFormatting>
  <conditionalFormatting sqref="B47:I47 L47 O47 R47:Y47">
    <cfRule type="expression" dxfId="500" priority="505">
      <formula>$B47&lt;&gt;""</formula>
    </cfRule>
  </conditionalFormatting>
  <conditionalFormatting sqref="B48:I48 L48 O48 R48:Y48">
    <cfRule type="expression" dxfId="499" priority="504">
      <formula>$B48&lt;&gt;""</formula>
    </cfRule>
  </conditionalFormatting>
  <conditionalFormatting sqref="B49:I49 L49 O49 R49:Y49">
    <cfRule type="expression" dxfId="498" priority="503">
      <formula>$B49&lt;&gt;""</formula>
    </cfRule>
  </conditionalFormatting>
  <conditionalFormatting sqref="B50:I50 L50 O50 R50:Y50">
    <cfRule type="expression" dxfId="497" priority="502">
      <formula>$B50&lt;&gt;""</formula>
    </cfRule>
  </conditionalFormatting>
  <conditionalFormatting sqref="B51:I51 L51 O51 R51:Y51">
    <cfRule type="expression" dxfId="496" priority="501">
      <formula>$B51&lt;&gt;""</formula>
    </cfRule>
  </conditionalFormatting>
  <conditionalFormatting sqref="B52:I52 L52 O52 R52:Y52">
    <cfRule type="expression" dxfId="495" priority="500">
      <formula>$B52&lt;&gt;""</formula>
    </cfRule>
  </conditionalFormatting>
  <conditionalFormatting sqref="B53:I53 L53 O53 R53:Y53">
    <cfRule type="expression" dxfId="494" priority="499">
      <formula>$B53&lt;&gt;""</formula>
    </cfRule>
  </conditionalFormatting>
  <conditionalFormatting sqref="B54:I54 L54 O54 R54:Y54">
    <cfRule type="expression" dxfId="493" priority="498">
      <formula>$B54&lt;&gt;""</formula>
    </cfRule>
  </conditionalFormatting>
  <conditionalFormatting sqref="B55:I55 L55 O55 R55:Y55">
    <cfRule type="expression" dxfId="492" priority="497">
      <formula>$B55&lt;&gt;""</formula>
    </cfRule>
  </conditionalFormatting>
  <conditionalFormatting sqref="B56:I56 L56 O56 R56:Y56">
    <cfRule type="expression" dxfId="491" priority="496">
      <formula>$B56&lt;&gt;""</formula>
    </cfRule>
  </conditionalFormatting>
  <conditionalFormatting sqref="B57:I57 L57 O57 R57:Y57">
    <cfRule type="expression" dxfId="490" priority="495">
      <formula>$B57&lt;&gt;""</formula>
    </cfRule>
  </conditionalFormatting>
  <conditionalFormatting sqref="B58:I58 L58 O58 R58:Y58">
    <cfRule type="expression" dxfId="489" priority="494">
      <formula>$B58&lt;&gt;""</formula>
    </cfRule>
  </conditionalFormatting>
  <conditionalFormatting sqref="B59:I59 L59 O59 R59:Y59">
    <cfRule type="expression" dxfId="488" priority="493">
      <formula>$B59&lt;&gt;""</formula>
    </cfRule>
  </conditionalFormatting>
  <conditionalFormatting sqref="B60:I60 L60 O60 R60:Y60">
    <cfRule type="expression" dxfId="487" priority="492">
      <formula>$B60&lt;&gt;""</formula>
    </cfRule>
  </conditionalFormatting>
  <conditionalFormatting sqref="B61:I61 L61 O61 R61:Y61">
    <cfRule type="expression" dxfId="486" priority="491">
      <formula>$B61&lt;&gt;""</formula>
    </cfRule>
  </conditionalFormatting>
  <conditionalFormatting sqref="B62:I62 L62 O62 R62:Y62">
    <cfRule type="expression" dxfId="485" priority="490">
      <formula>$B62&lt;&gt;""</formula>
    </cfRule>
  </conditionalFormatting>
  <conditionalFormatting sqref="B63:I63 L63 O63 R63:Y63">
    <cfRule type="expression" dxfId="484" priority="489">
      <formula>$B63&lt;&gt;""</formula>
    </cfRule>
  </conditionalFormatting>
  <conditionalFormatting sqref="B64:I64 L64 O64 R64:Y64">
    <cfRule type="expression" dxfId="483" priority="488">
      <formula>$B64&lt;&gt;""</formula>
    </cfRule>
  </conditionalFormatting>
  <conditionalFormatting sqref="B65:I65 L65 O65 R65:Y65">
    <cfRule type="expression" dxfId="482" priority="487">
      <formula>$B65&lt;&gt;""</formula>
    </cfRule>
  </conditionalFormatting>
  <conditionalFormatting sqref="B66:I66 L66 O66 R66:Y66">
    <cfRule type="expression" dxfId="481" priority="486">
      <formula>$B66&lt;&gt;""</formula>
    </cfRule>
  </conditionalFormatting>
  <conditionalFormatting sqref="B67:I67 L67 O67 R67:Y67">
    <cfRule type="expression" dxfId="480" priority="485">
      <formula>$B67&lt;&gt;""</formula>
    </cfRule>
  </conditionalFormatting>
  <conditionalFormatting sqref="B68:I68 L68 O68 R68:Y68">
    <cfRule type="expression" dxfId="479" priority="484">
      <formula>$B68&lt;&gt;""</formula>
    </cfRule>
  </conditionalFormatting>
  <conditionalFormatting sqref="B69:I69 L69 O69 R69:Y69">
    <cfRule type="expression" dxfId="478" priority="483">
      <formula>$B69&lt;&gt;""</formula>
    </cfRule>
  </conditionalFormatting>
  <conditionalFormatting sqref="B70:I70 L70 O70 R70:Y70">
    <cfRule type="expression" dxfId="477" priority="482">
      <formula>$B70&lt;&gt;""</formula>
    </cfRule>
  </conditionalFormatting>
  <conditionalFormatting sqref="B71:I71 L71 O71 R71:Y71">
    <cfRule type="expression" dxfId="476" priority="481">
      <formula>$B71&lt;&gt;""</formula>
    </cfRule>
  </conditionalFormatting>
  <conditionalFormatting sqref="B72:I72 L72 O72 R72:Y72">
    <cfRule type="expression" dxfId="475" priority="480">
      <formula>$B72&lt;&gt;""</formula>
    </cfRule>
  </conditionalFormatting>
  <conditionalFormatting sqref="B73:I73 L73 O73 R73:Y73">
    <cfRule type="expression" dxfId="474" priority="479">
      <formula>$B73&lt;&gt;""</formula>
    </cfRule>
  </conditionalFormatting>
  <conditionalFormatting sqref="B74:I74 L74 O74 R74:Y74">
    <cfRule type="expression" dxfId="473" priority="478">
      <formula>$B74&lt;&gt;""</formula>
    </cfRule>
  </conditionalFormatting>
  <conditionalFormatting sqref="B75:I75 L75 O75 R75:Y75">
    <cfRule type="expression" dxfId="472" priority="477">
      <formula>$B75&lt;&gt;""</formula>
    </cfRule>
  </conditionalFormatting>
  <conditionalFormatting sqref="B76:I76 L76 O76 R76:Y76">
    <cfRule type="expression" dxfId="471" priority="476">
      <formula>$B76&lt;&gt;""</formula>
    </cfRule>
  </conditionalFormatting>
  <conditionalFormatting sqref="B77:I77 L77 O77 R77:Y77">
    <cfRule type="expression" dxfId="470" priority="475">
      <formula>$B77&lt;&gt;""</formula>
    </cfRule>
  </conditionalFormatting>
  <conditionalFormatting sqref="B78:I78 L78 O78 R78:Y78">
    <cfRule type="expression" dxfId="469" priority="474">
      <formula>$B78&lt;&gt;""</formula>
    </cfRule>
  </conditionalFormatting>
  <conditionalFormatting sqref="B79:I79 L79 O79 R79:Y79">
    <cfRule type="expression" dxfId="468" priority="473">
      <formula>$B79&lt;&gt;""</formula>
    </cfRule>
  </conditionalFormatting>
  <conditionalFormatting sqref="B80:I80 L80 O80 R80:Y80">
    <cfRule type="expression" dxfId="467" priority="472">
      <formula>$B80&lt;&gt;""</formula>
    </cfRule>
  </conditionalFormatting>
  <conditionalFormatting sqref="B81:I81 L81 O81 R81:Y81">
    <cfRule type="expression" dxfId="466" priority="471">
      <formula>$B81&lt;&gt;""</formula>
    </cfRule>
  </conditionalFormatting>
  <conditionalFormatting sqref="B82:I82 L82 O82 R82:Y82">
    <cfRule type="expression" dxfId="465" priority="470">
      <formula>$B82&lt;&gt;""</formula>
    </cfRule>
  </conditionalFormatting>
  <conditionalFormatting sqref="B83:I83 L83 O83 R83:Y83">
    <cfRule type="expression" dxfId="464" priority="469">
      <formula>$B83&lt;&gt;""</formula>
    </cfRule>
  </conditionalFormatting>
  <conditionalFormatting sqref="B84:I84 L84 O84 R84:Y84">
    <cfRule type="expression" dxfId="463" priority="468">
      <formula>$B84&lt;&gt;""</formula>
    </cfRule>
  </conditionalFormatting>
  <conditionalFormatting sqref="B85:I85 L85 O85 R85:Y85">
    <cfRule type="expression" dxfId="462" priority="467">
      <formula>$B85&lt;&gt;""</formula>
    </cfRule>
  </conditionalFormatting>
  <conditionalFormatting sqref="B86:I86 L86 O86 R86:Y86">
    <cfRule type="expression" dxfId="461" priority="466">
      <formula>$B86&lt;&gt;""</formula>
    </cfRule>
  </conditionalFormatting>
  <conditionalFormatting sqref="B87:I87 L87 O87 R87:Y87">
    <cfRule type="expression" dxfId="460" priority="465">
      <formula>$B87&lt;&gt;""</formula>
    </cfRule>
  </conditionalFormatting>
  <conditionalFormatting sqref="B88:I88 L88 O88 R88:Y88">
    <cfRule type="expression" dxfId="459" priority="464">
      <formula>$B88&lt;&gt;""</formula>
    </cfRule>
  </conditionalFormatting>
  <conditionalFormatting sqref="B89:I89 L89 O89 R89:Y89">
    <cfRule type="expression" dxfId="458" priority="463">
      <formula>$B89&lt;&gt;""</formula>
    </cfRule>
  </conditionalFormatting>
  <conditionalFormatting sqref="B90:I90 L90 O90 R90:Y90">
    <cfRule type="expression" dxfId="457" priority="462">
      <formula>$B90&lt;&gt;""</formula>
    </cfRule>
  </conditionalFormatting>
  <conditionalFormatting sqref="B91:I91 L91 O91 R91:Y91">
    <cfRule type="expression" dxfId="456" priority="461">
      <formula>$B91&lt;&gt;""</formula>
    </cfRule>
  </conditionalFormatting>
  <conditionalFormatting sqref="B92:I92 L92 O92 R92:Y92">
    <cfRule type="expression" dxfId="455" priority="460">
      <formula>$B92&lt;&gt;""</formula>
    </cfRule>
  </conditionalFormatting>
  <conditionalFormatting sqref="B93:I93 L93 O93 R93:Y93">
    <cfRule type="expression" dxfId="454" priority="459">
      <formula>$B93&lt;&gt;""</formula>
    </cfRule>
  </conditionalFormatting>
  <conditionalFormatting sqref="B94:I94 L94 O94 R94:Y94">
    <cfRule type="expression" dxfId="453" priority="458">
      <formula>$B94&lt;&gt;""</formula>
    </cfRule>
  </conditionalFormatting>
  <conditionalFormatting sqref="B95:I95 L95 O95 R95:Y95">
    <cfRule type="expression" dxfId="452" priority="457">
      <formula>$B95&lt;&gt;""</formula>
    </cfRule>
  </conditionalFormatting>
  <conditionalFormatting sqref="B96:I96 L96 O96 R96:Y96">
    <cfRule type="expression" dxfId="451" priority="456">
      <formula>$B96&lt;&gt;""</formula>
    </cfRule>
  </conditionalFormatting>
  <conditionalFormatting sqref="B97:I97 L97 O97 R97:Y97">
    <cfRule type="expression" dxfId="450" priority="455">
      <formula>$B97&lt;&gt;""</formula>
    </cfRule>
  </conditionalFormatting>
  <conditionalFormatting sqref="B98:I98 L98 O98 R98:Y98">
    <cfRule type="expression" dxfId="449" priority="454">
      <formula>$B98&lt;&gt;""</formula>
    </cfRule>
  </conditionalFormatting>
  <conditionalFormatting sqref="B99:I99 L99 O99 R99:Y99">
    <cfRule type="expression" dxfId="448" priority="453">
      <formula>$B99&lt;&gt;""</formula>
    </cfRule>
  </conditionalFormatting>
  <conditionalFormatting sqref="B100:I100 L100 O100 R100:Y100">
    <cfRule type="expression" dxfId="447" priority="452">
      <formula>$B100&lt;&gt;""</formula>
    </cfRule>
  </conditionalFormatting>
  <conditionalFormatting sqref="B101:I101 L101 O101 R101:Y101">
    <cfRule type="expression" dxfId="446" priority="451">
      <formula>$B101&lt;&gt;""</formula>
    </cfRule>
  </conditionalFormatting>
  <conditionalFormatting sqref="B102:I102 L102 O102 R102:Y102">
    <cfRule type="expression" dxfId="445" priority="450">
      <formula>$B102&lt;&gt;""</formula>
    </cfRule>
  </conditionalFormatting>
  <conditionalFormatting sqref="B103:I103 L103 O103 R103:Y103">
    <cfRule type="expression" dxfId="444" priority="449">
      <formula>$B103&lt;&gt;""</formula>
    </cfRule>
  </conditionalFormatting>
  <conditionalFormatting sqref="B104:I104 L104 O104 R104:Y104">
    <cfRule type="expression" dxfId="443" priority="448">
      <formula>$B104&lt;&gt;""</formula>
    </cfRule>
  </conditionalFormatting>
  <conditionalFormatting sqref="B105:I105 L105 O105 R105:Y105">
    <cfRule type="expression" dxfId="442" priority="447">
      <formula>$B105&lt;&gt;""</formula>
    </cfRule>
  </conditionalFormatting>
  <conditionalFormatting sqref="B106:I106 L106 O106 R106:Y106">
    <cfRule type="expression" dxfId="441" priority="446">
      <formula>$B106&lt;&gt;""</formula>
    </cfRule>
  </conditionalFormatting>
  <conditionalFormatting sqref="B107:I107 L107 O107 R107:Y107">
    <cfRule type="expression" dxfId="440" priority="445">
      <formula>$B107&lt;&gt;""</formula>
    </cfRule>
  </conditionalFormatting>
  <conditionalFormatting sqref="B108:I108 L108 O108 R108:Y108">
    <cfRule type="expression" dxfId="439" priority="444">
      <formula>$B108&lt;&gt;""</formula>
    </cfRule>
  </conditionalFormatting>
  <conditionalFormatting sqref="B109:I109 L109 O109 R109:Y109">
    <cfRule type="expression" dxfId="438" priority="443">
      <formula>$B109&lt;&gt;""</formula>
    </cfRule>
  </conditionalFormatting>
  <conditionalFormatting sqref="B110:I110 L110 O110 R110:Y110">
    <cfRule type="expression" dxfId="437" priority="442">
      <formula>$B110&lt;&gt;""</formula>
    </cfRule>
  </conditionalFormatting>
  <conditionalFormatting sqref="B111:I111 L111 O111 R111:Y111">
    <cfRule type="expression" dxfId="436" priority="441">
      <formula>$B111&lt;&gt;""</formula>
    </cfRule>
  </conditionalFormatting>
  <conditionalFormatting sqref="B112:I112 L112 O112 R112:Y112">
    <cfRule type="expression" dxfId="435" priority="440">
      <formula>$B112&lt;&gt;""</formula>
    </cfRule>
  </conditionalFormatting>
  <conditionalFormatting sqref="B113:I113 L113 O113 R113:Y113">
    <cfRule type="expression" dxfId="434" priority="439">
      <formula>$B113&lt;&gt;""</formula>
    </cfRule>
  </conditionalFormatting>
  <conditionalFormatting sqref="B114:I114 L114 O114 R114:Y114">
    <cfRule type="expression" dxfId="433" priority="438">
      <formula>$B114&lt;&gt;""</formula>
    </cfRule>
  </conditionalFormatting>
  <conditionalFormatting sqref="B115:I115 L115 O115 R115:Y115">
    <cfRule type="expression" dxfId="432" priority="437">
      <formula>$B115&lt;&gt;""</formula>
    </cfRule>
  </conditionalFormatting>
  <conditionalFormatting sqref="B116:I116 L116 O116 R116:Y116">
    <cfRule type="expression" dxfId="431" priority="436">
      <formula>$B116&lt;&gt;""</formula>
    </cfRule>
  </conditionalFormatting>
  <conditionalFormatting sqref="B117:I117 L117 O117 R117:Y117">
    <cfRule type="expression" dxfId="430" priority="435">
      <formula>$B117&lt;&gt;""</formula>
    </cfRule>
  </conditionalFormatting>
  <conditionalFormatting sqref="B118:I118 L118 O118 R118:Y118">
    <cfRule type="expression" dxfId="429" priority="434">
      <formula>$B118&lt;&gt;""</formula>
    </cfRule>
  </conditionalFormatting>
  <conditionalFormatting sqref="B119:I119 L119 O119 R119:Y119">
    <cfRule type="expression" dxfId="428" priority="433">
      <formula>$B119&lt;&gt;""</formula>
    </cfRule>
  </conditionalFormatting>
  <conditionalFormatting sqref="B120:I120 L120 O120 R120:Y120">
    <cfRule type="expression" dxfId="427" priority="432">
      <formula>$B120&lt;&gt;""</formula>
    </cfRule>
  </conditionalFormatting>
  <conditionalFormatting sqref="B121:I121 L121 O121 R121:Y121">
    <cfRule type="expression" dxfId="426" priority="431">
      <formula>$B121&lt;&gt;""</formula>
    </cfRule>
  </conditionalFormatting>
  <conditionalFormatting sqref="B122:I122 L122 O122 R122:Y122">
    <cfRule type="expression" dxfId="425" priority="430">
      <formula>$B122&lt;&gt;""</formula>
    </cfRule>
  </conditionalFormatting>
  <conditionalFormatting sqref="B123:I123 L123 O123 R123:Y123">
    <cfRule type="expression" dxfId="424" priority="429">
      <formula>$B123&lt;&gt;""</formula>
    </cfRule>
  </conditionalFormatting>
  <conditionalFormatting sqref="B124:I124 L124 O124 R124:Y124">
    <cfRule type="expression" dxfId="423" priority="428">
      <formula>$B124&lt;&gt;""</formula>
    </cfRule>
  </conditionalFormatting>
  <conditionalFormatting sqref="B125:I125 L125 O125 R125:Y125">
    <cfRule type="expression" dxfId="422" priority="427">
      <formula>$B125&lt;&gt;""</formula>
    </cfRule>
  </conditionalFormatting>
  <conditionalFormatting sqref="B126:I126 L126 O126 R126:Y126">
    <cfRule type="expression" dxfId="421" priority="426">
      <formula>$B126&lt;&gt;""</formula>
    </cfRule>
  </conditionalFormatting>
  <conditionalFormatting sqref="B127:I127 L127 O127 R127:Y127">
    <cfRule type="expression" dxfId="420" priority="425">
      <formula>$B127&lt;&gt;""</formula>
    </cfRule>
  </conditionalFormatting>
  <conditionalFormatting sqref="B128:I128 L128 O128 R128:Y128">
    <cfRule type="expression" dxfId="419" priority="424">
      <formula>$B128&lt;&gt;""</formula>
    </cfRule>
  </conditionalFormatting>
  <conditionalFormatting sqref="B129:I129 L129 O129 R129:Y129">
    <cfRule type="expression" dxfId="418" priority="423">
      <formula>$B129&lt;&gt;""</formula>
    </cfRule>
  </conditionalFormatting>
  <conditionalFormatting sqref="B130:I130 L130 O130 R130:Y130">
    <cfRule type="expression" dxfId="417" priority="422">
      <formula>$B130&lt;&gt;""</formula>
    </cfRule>
  </conditionalFormatting>
  <conditionalFormatting sqref="B131:I131 L131 O131 R131:Y131">
    <cfRule type="expression" dxfId="416" priority="421">
      <formula>$B131&lt;&gt;""</formula>
    </cfRule>
  </conditionalFormatting>
  <conditionalFormatting sqref="B132:I132 L132 O132 R132:Y132">
    <cfRule type="expression" dxfId="415" priority="420">
      <formula>$B132&lt;&gt;""</formula>
    </cfRule>
  </conditionalFormatting>
  <conditionalFormatting sqref="B133:I133 L133 O133 R133:Y133">
    <cfRule type="expression" dxfId="414" priority="419">
      <formula>$B133&lt;&gt;""</formula>
    </cfRule>
  </conditionalFormatting>
  <conditionalFormatting sqref="B134:I134 L134 O134 R134:Y134">
    <cfRule type="expression" dxfId="413" priority="418">
      <formula>$B134&lt;&gt;""</formula>
    </cfRule>
  </conditionalFormatting>
  <conditionalFormatting sqref="B135:I135 L135 O135 R135:Y135">
    <cfRule type="expression" dxfId="412" priority="417">
      <formula>$B135&lt;&gt;""</formula>
    </cfRule>
  </conditionalFormatting>
  <conditionalFormatting sqref="B136:I136 L136 O136 R136:Y136">
    <cfRule type="expression" dxfId="411" priority="416">
      <formula>$B136&lt;&gt;""</formula>
    </cfRule>
  </conditionalFormatting>
  <conditionalFormatting sqref="B137:I137 L137 O137 R137:Y137">
    <cfRule type="expression" dxfId="410" priority="415">
      <formula>$B137&lt;&gt;""</formula>
    </cfRule>
  </conditionalFormatting>
  <conditionalFormatting sqref="B138:I138 L138 O138 R138:Y138">
    <cfRule type="expression" dxfId="409" priority="414">
      <formula>$B138&lt;&gt;""</formula>
    </cfRule>
  </conditionalFormatting>
  <conditionalFormatting sqref="B139:I139 L139 O139 R139:Y139">
    <cfRule type="expression" dxfId="408" priority="413">
      <formula>$B139&lt;&gt;""</formula>
    </cfRule>
  </conditionalFormatting>
  <conditionalFormatting sqref="B140:I140 L140 O140 R140:Y140">
    <cfRule type="expression" dxfId="407" priority="412">
      <formula>$B140&lt;&gt;""</formula>
    </cfRule>
  </conditionalFormatting>
  <conditionalFormatting sqref="B141:I141 L141 O141 R141:Y141">
    <cfRule type="expression" dxfId="406" priority="411">
      <formula>$B141&lt;&gt;""</formula>
    </cfRule>
  </conditionalFormatting>
  <conditionalFormatting sqref="B142:I142 L142 O142 R142:Y142">
    <cfRule type="expression" dxfId="405" priority="410">
      <formula>$B142&lt;&gt;""</formula>
    </cfRule>
  </conditionalFormatting>
  <conditionalFormatting sqref="B143:I143 L143 O143 R143:Y143">
    <cfRule type="expression" dxfId="404" priority="409">
      <formula>$B143&lt;&gt;""</formula>
    </cfRule>
  </conditionalFormatting>
  <conditionalFormatting sqref="B144:I144 L144 O144 R144:Y144">
    <cfRule type="expression" dxfId="403" priority="408">
      <formula>$B144&lt;&gt;""</formula>
    </cfRule>
  </conditionalFormatting>
  <conditionalFormatting sqref="B145:I145 L145 O145 R145:Y145">
    <cfRule type="expression" dxfId="402" priority="407">
      <formula>$B145&lt;&gt;""</formula>
    </cfRule>
  </conditionalFormatting>
  <conditionalFormatting sqref="B146:I146 L146 O146 R146:Y146">
    <cfRule type="expression" dxfId="401" priority="406">
      <formula>$B146&lt;&gt;""</formula>
    </cfRule>
  </conditionalFormatting>
  <conditionalFormatting sqref="B147:I147 L147 O147 R147:Y147">
    <cfRule type="expression" dxfId="400" priority="405">
      <formula>$B147&lt;&gt;""</formula>
    </cfRule>
  </conditionalFormatting>
  <conditionalFormatting sqref="B148:I148 L148 O148 R148:Y148">
    <cfRule type="expression" dxfId="399" priority="404">
      <formula>$B148&lt;&gt;""</formula>
    </cfRule>
  </conditionalFormatting>
  <conditionalFormatting sqref="B149:I149 L149 O149 R149:Y149">
    <cfRule type="expression" dxfId="398" priority="403">
      <formula>$B149&lt;&gt;""</formula>
    </cfRule>
  </conditionalFormatting>
  <conditionalFormatting sqref="B150:I150 L150 O150 R150:Y150">
    <cfRule type="expression" dxfId="397" priority="402">
      <formula>$B150&lt;&gt;""</formula>
    </cfRule>
  </conditionalFormatting>
  <conditionalFormatting sqref="B151:I151 L151 O151 R151:Y151">
    <cfRule type="expression" dxfId="396" priority="401">
      <formula>$B151&lt;&gt;""</formula>
    </cfRule>
  </conditionalFormatting>
  <conditionalFormatting sqref="B152:I152 L152 O152 R152:Y152">
    <cfRule type="expression" dxfId="395" priority="400">
      <formula>$B152&lt;&gt;""</formula>
    </cfRule>
  </conditionalFormatting>
  <conditionalFormatting sqref="B153:I153 L153 O153 R153:Y153">
    <cfRule type="expression" dxfId="394" priority="399">
      <formula>$B153&lt;&gt;""</formula>
    </cfRule>
  </conditionalFormatting>
  <conditionalFormatting sqref="B154:I154 L154 O154 R154:Y154">
    <cfRule type="expression" dxfId="393" priority="398">
      <formula>$B154&lt;&gt;""</formula>
    </cfRule>
  </conditionalFormatting>
  <conditionalFormatting sqref="B155:I155 L155 O155 R155:Y155">
    <cfRule type="expression" dxfId="392" priority="397">
      <formula>$B155&lt;&gt;""</formula>
    </cfRule>
  </conditionalFormatting>
  <conditionalFormatting sqref="B156:I156 L156 O156 R156:Y156">
    <cfRule type="expression" dxfId="391" priority="396">
      <formula>$B156&lt;&gt;""</formula>
    </cfRule>
  </conditionalFormatting>
  <conditionalFormatting sqref="B157:I157 L157 O157 R157:Y157">
    <cfRule type="expression" dxfId="390" priority="395">
      <formula>$B157&lt;&gt;""</formula>
    </cfRule>
  </conditionalFormatting>
  <conditionalFormatting sqref="B158:I158 L158 O158 R158:Y158">
    <cfRule type="expression" dxfId="389" priority="394">
      <formula>$B158&lt;&gt;""</formula>
    </cfRule>
  </conditionalFormatting>
  <conditionalFormatting sqref="B159:I159 L159 O159 R159:Y159">
    <cfRule type="expression" dxfId="388" priority="393">
      <formula>$B159&lt;&gt;""</formula>
    </cfRule>
  </conditionalFormatting>
  <conditionalFormatting sqref="B160:I160 L160 O160 R160:Y160">
    <cfRule type="expression" dxfId="387" priority="392">
      <formula>$B160&lt;&gt;""</formula>
    </cfRule>
  </conditionalFormatting>
  <conditionalFormatting sqref="B161:I161 L161 O161 R161:Y161">
    <cfRule type="expression" dxfId="386" priority="391">
      <formula>$B161&lt;&gt;""</formula>
    </cfRule>
  </conditionalFormatting>
  <conditionalFormatting sqref="B162:I162 L162 O162 R162:Y162">
    <cfRule type="expression" dxfId="385" priority="390">
      <formula>$B162&lt;&gt;""</formula>
    </cfRule>
  </conditionalFormatting>
  <conditionalFormatting sqref="B163:I163 L163 O163 R163:Y163">
    <cfRule type="expression" dxfId="384" priority="389">
      <formula>$B163&lt;&gt;""</formula>
    </cfRule>
  </conditionalFormatting>
  <conditionalFormatting sqref="B164:I164 L164 O164 R164:Y164">
    <cfRule type="expression" dxfId="383" priority="388">
      <formula>$B164&lt;&gt;""</formula>
    </cfRule>
  </conditionalFormatting>
  <conditionalFormatting sqref="B165:I165 L165 O165 R165:Y165">
    <cfRule type="expression" dxfId="382" priority="387">
      <formula>$B165&lt;&gt;""</formula>
    </cfRule>
  </conditionalFormatting>
  <conditionalFormatting sqref="B166:I166 L166 O166 R166:Y166">
    <cfRule type="expression" dxfId="381" priority="386">
      <formula>$B166&lt;&gt;""</formula>
    </cfRule>
  </conditionalFormatting>
  <conditionalFormatting sqref="B167:I167 L167 O167 R167:Y167">
    <cfRule type="expression" dxfId="380" priority="385">
      <formula>$B167&lt;&gt;""</formula>
    </cfRule>
  </conditionalFormatting>
  <conditionalFormatting sqref="B168:I168 L168 O168 R168:Y168">
    <cfRule type="expression" dxfId="379" priority="384">
      <formula>$B168&lt;&gt;""</formula>
    </cfRule>
  </conditionalFormatting>
  <conditionalFormatting sqref="B169:I169 L169 O169 R169:Y169">
    <cfRule type="expression" dxfId="378" priority="383">
      <formula>$B169&lt;&gt;""</formula>
    </cfRule>
  </conditionalFormatting>
  <conditionalFormatting sqref="B170:I170 L170 O170 R170:Y170">
    <cfRule type="expression" dxfId="377" priority="382">
      <formula>$B170&lt;&gt;""</formula>
    </cfRule>
  </conditionalFormatting>
  <conditionalFormatting sqref="B171:I171 L171 O171 R171:Y171">
    <cfRule type="expression" dxfId="376" priority="381">
      <formula>$B171&lt;&gt;""</formula>
    </cfRule>
  </conditionalFormatting>
  <conditionalFormatting sqref="B172:I172 L172 O172 R172:Y172">
    <cfRule type="expression" dxfId="375" priority="380">
      <formula>$B172&lt;&gt;""</formula>
    </cfRule>
  </conditionalFormatting>
  <conditionalFormatting sqref="B173:I173 L173 O173 R173:Y173">
    <cfRule type="expression" dxfId="374" priority="379">
      <formula>$B173&lt;&gt;""</formula>
    </cfRule>
  </conditionalFormatting>
  <conditionalFormatting sqref="B174:I174 L174 O174 R174:Y174">
    <cfRule type="expression" dxfId="373" priority="378">
      <formula>$B174&lt;&gt;""</formula>
    </cfRule>
  </conditionalFormatting>
  <conditionalFormatting sqref="B175:I175 L175 O175 R175:Y175">
    <cfRule type="expression" dxfId="372" priority="377">
      <formula>$B175&lt;&gt;""</formula>
    </cfRule>
  </conditionalFormatting>
  <conditionalFormatting sqref="B176:I176 L176 O176 R176:Y176">
    <cfRule type="expression" dxfId="371" priority="376">
      <formula>$B176&lt;&gt;""</formula>
    </cfRule>
  </conditionalFormatting>
  <conditionalFormatting sqref="B177:I177 L177 O177 R177:Y177">
    <cfRule type="expression" dxfId="370" priority="375">
      <formula>$B177&lt;&gt;""</formula>
    </cfRule>
  </conditionalFormatting>
  <conditionalFormatting sqref="B178:I178 L178 O178 R178:Y178">
    <cfRule type="expression" dxfId="369" priority="374">
      <formula>$B178&lt;&gt;""</formula>
    </cfRule>
  </conditionalFormatting>
  <conditionalFormatting sqref="B179:I179 L179 O179 R179:Y179">
    <cfRule type="expression" dxfId="368" priority="373">
      <formula>$B179&lt;&gt;""</formula>
    </cfRule>
  </conditionalFormatting>
  <conditionalFormatting sqref="B180:I180 L180 O180 R180:Y180">
    <cfRule type="expression" dxfId="367" priority="372">
      <formula>$B180&lt;&gt;""</formula>
    </cfRule>
  </conditionalFormatting>
  <conditionalFormatting sqref="B181:I181 L181 O181 R181:Y181">
    <cfRule type="expression" dxfId="366" priority="371">
      <formula>$B181&lt;&gt;""</formula>
    </cfRule>
  </conditionalFormatting>
  <conditionalFormatting sqref="B182:I182 L182 O182 R182:Y182">
    <cfRule type="expression" dxfId="365" priority="370">
      <formula>$B182&lt;&gt;""</formula>
    </cfRule>
  </conditionalFormatting>
  <conditionalFormatting sqref="B183:I183 L183 O183 R183:Y183">
    <cfRule type="expression" dxfId="364" priority="369">
      <formula>$B183&lt;&gt;""</formula>
    </cfRule>
  </conditionalFormatting>
  <conditionalFormatting sqref="B184:I184 L184 O184 R184:Y184">
    <cfRule type="expression" dxfId="363" priority="368">
      <formula>$B184&lt;&gt;""</formula>
    </cfRule>
  </conditionalFormatting>
  <conditionalFormatting sqref="B185:I185 L185 O185 R185:Y185">
    <cfRule type="expression" dxfId="362" priority="367">
      <formula>$B185&lt;&gt;""</formula>
    </cfRule>
  </conditionalFormatting>
  <conditionalFormatting sqref="B186:I186 L186 O186 R186:Y186">
    <cfRule type="expression" dxfId="361" priority="366">
      <formula>$B186&lt;&gt;""</formula>
    </cfRule>
  </conditionalFormatting>
  <conditionalFormatting sqref="B187:I187 L187 O187 R187:Y187">
    <cfRule type="expression" dxfId="360" priority="365">
      <formula>$B187&lt;&gt;""</formula>
    </cfRule>
  </conditionalFormatting>
  <conditionalFormatting sqref="B188:I188 L188 O188 R188:Y188">
    <cfRule type="expression" dxfId="359" priority="364">
      <formula>$B188&lt;&gt;""</formula>
    </cfRule>
  </conditionalFormatting>
  <conditionalFormatting sqref="B189:I189 L189 O189 R189:Y189">
    <cfRule type="expression" dxfId="358" priority="363">
      <formula>$B189&lt;&gt;""</formula>
    </cfRule>
  </conditionalFormatting>
  <conditionalFormatting sqref="B190:I190 L190 O190 R190:Y190">
    <cfRule type="expression" dxfId="357" priority="362">
      <formula>$B190&lt;&gt;""</formula>
    </cfRule>
  </conditionalFormatting>
  <conditionalFormatting sqref="B191:I191 L191 O191 R191:Y191">
    <cfRule type="expression" dxfId="356" priority="361">
      <formula>$B191&lt;&gt;""</formula>
    </cfRule>
  </conditionalFormatting>
  <conditionalFormatting sqref="B192:I192 L192 O192 R192:Y192">
    <cfRule type="expression" dxfId="355" priority="360">
      <formula>$B192&lt;&gt;""</formula>
    </cfRule>
  </conditionalFormatting>
  <conditionalFormatting sqref="B193:I193 L193 O193 R193:Y193">
    <cfRule type="expression" dxfId="354" priority="359">
      <formula>$B193&lt;&gt;""</formula>
    </cfRule>
  </conditionalFormatting>
  <conditionalFormatting sqref="B194:I194 L194 O194 R194:Y194">
    <cfRule type="expression" dxfId="353" priority="358">
      <formula>$B194&lt;&gt;""</formula>
    </cfRule>
  </conditionalFormatting>
  <conditionalFormatting sqref="B195:I195 L195 O195 R195:Y195">
    <cfRule type="expression" dxfId="352" priority="357">
      <formula>$B195&lt;&gt;""</formula>
    </cfRule>
  </conditionalFormatting>
  <conditionalFormatting sqref="B196:I196 L196 O196 R196:Y196">
    <cfRule type="expression" dxfId="351" priority="356">
      <formula>$B196&lt;&gt;""</formula>
    </cfRule>
  </conditionalFormatting>
  <conditionalFormatting sqref="B197:I197 L197 O197 R197:Y197">
    <cfRule type="expression" dxfId="350" priority="355">
      <formula>$B197&lt;&gt;""</formula>
    </cfRule>
  </conditionalFormatting>
  <conditionalFormatting sqref="B198:I198 L198 O198 R198:Y198">
    <cfRule type="expression" dxfId="349" priority="354">
      <formula>$B198&lt;&gt;""</formula>
    </cfRule>
  </conditionalFormatting>
  <conditionalFormatting sqref="B199:I199 L199 O199 R199:Y199">
    <cfRule type="expression" dxfId="348" priority="353">
      <formula>$B199&lt;&gt;""</formula>
    </cfRule>
  </conditionalFormatting>
  <conditionalFormatting sqref="B200:I200 L200 O200 R200:Y200">
    <cfRule type="expression" dxfId="347" priority="352">
      <formula>$B200&lt;&gt;""</formula>
    </cfRule>
  </conditionalFormatting>
  <conditionalFormatting sqref="B201:I201 L201 O201 R201:Y201">
    <cfRule type="expression" dxfId="346" priority="351">
      <formula>$B201&lt;&gt;""</formula>
    </cfRule>
  </conditionalFormatting>
  <conditionalFormatting sqref="B202:I202 L202 O202 R202:Y202">
    <cfRule type="expression" dxfId="345" priority="350">
      <formula>$B202&lt;&gt;""</formula>
    </cfRule>
  </conditionalFormatting>
  <conditionalFormatting sqref="B203:I203 L203 O203 R203:Y203">
    <cfRule type="expression" dxfId="344" priority="349">
      <formula>$B203&lt;&gt;""</formula>
    </cfRule>
  </conditionalFormatting>
  <conditionalFormatting sqref="B204:I204 L204 O204 R204:Y204">
    <cfRule type="expression" dxfId="343" priority="348">
      <formula>$B204&lt;&gt;""</formula>
    </cfRule>
  </conditionalFormatting>
  <conditionalFormatting sqref="B205:I205 L205 O205 R205:Y205">
    <cfRule type="expression" dxfId="342" priority="347">
      <formula>$B205&lt;&gt;""</formula>
    </cfRule>
  </conditionalFormatting>
  <conditionalFormatting sqref="B206:I206 L206 O206 R206:Y206">
    <cfRule type="expression" dxfId="341" priority="346">
      <formula>$B206&lt;&gt;""</formula>
    </cfRule>
  </conditionalFormatting>
  <conditionalFormatting sqref="B207:I207 L207 O207 R207:Y207">
    <cfRule type="expression" dxfId="340" priority="345">
      <formula>$B207&lt;&gt;""</formula>
    </cfRule>
  </conditionalFormatting>
  <conditionalFormatting sqref="B208:I208 L208 O208 R208:Y208">
    <cfRule type="expression" dxfId="339" priority="344">
      <formula>$B208&lt;&gt;""</formula>
    </cfRule>
  </conditionalFormatting>
  <conditionalFormatting sqref="B209:I209 L209 O209 R209:Y209">
    <cfRule type="expression" dxfId="338" priority="343">
      <formula>$B209&lt;&gt;""</formula>
    </cfRule>
  </conditionalFormatting>
  <conditionalFormatting sqref="B210:I210 L210 O210 R210:Y210">
    <cfRule type="expression" dxfId="337" priority="342">
      <formula>$B210&lt;&gt;""</formula>
    </cfRule>
  </conditionalFormatting>
  <conditionalFormatting sqref="B211:I211 L211 O211 R211:Y211">
    <cfRule type="expression" dxfId="336" priority="341">
      <formula>$B211&lt;&gt;""</formula>
    </cfRule>
  </conditionalFormatting>
  <conditionalFormatting sqref="B212:I212 L212 O212 R212:Y212">
    <cfRule type="expression" dxfId="335" priority="340">
      <formula>$B212&lt;&gt;""</formula>
    </cfRule>
  </conditionalFormatting>
  <conditionalFormatting sqref="B213:I213 L213 O213 R213:Y213">
    <cfRule type="expression" dxfId="334" priority="339">
      <formula>$B213&lt;&gt;""</formula>
    </cfRule>
  </conditionalFormatting>
  <conditionalFormatting sqref="B214:I214 L214 O214 R214:Y214">
    <cfRule type="expression" dxfId="333" priority="338">
      <formula>$B214&lt;&gt;""</formula>
    </cfRule>
  </conditionalFormatting>
  <conditionalFormatting sqref="B215:I215 L215 O215 R215:Y215">
    <cfRule type="expression" dxfId="332" priority="337">
      <formula>$B215&lt;&gt;""</formula>
    </cfRule>
  </conditionalFormatting>
  <conditionalFormatting sqref="B216:I216 L216 O216 R216:Y216">
    <cfRule type="expression" dxfId="331" priority="336">
      <formula>$B216&lt;&gt;""</formula>
    </cfRule>
  </conditionalFormatting>
  <conditionalFormatting sqref="B217:I217 L217 O217 R217:Y217">
    <cfRule type="expression" dxfId="330" priority="335">
      <formula>$B217&lt;&gt;""</formula>
    </cfRule>
  </conditionalFormatting>
  <conditionalFormatting sqref="B218:I218 L218 O218 R218:Y218">
    <cfRule type="expression" dxfId="329" priority="334">
      <formula>$B218&lt;&gt;""</formula>
    </cfRule>
  </conditionalFormatting>
  <conditionalFormatting sqref="B219:I219 L219 O219 R219:Y219">
    <cfRule type="expression" dxfId="328" priority="333">
      <formula>$B219&lt;&gt;""</formula>
    </cfRule>
  </conditionalFormatting>
  <conditionalFormatting sqref="B220:I220 L220 O220 R220:Y220">
    <cfRule type="expression" dxfId="327" priority="332">
      <formula>$B220&lt;&gt;""</formula>
    </cfRule>
  </conditionalFormatting>
  <conditionalFormatting sqref="B221:I221 L221 O221 R221:Y221">
    <cfRule type="expression" dxfId="326" priority="331">
      <formula>$B221&lt;&gt;""</formula>
    </cfRule>
  </conditionalFormatting>
  <conditionalFormatting sqref="B222:I222 L222 O222 R222:Y222">
    <cfRule type="expression" dxfId="325" priority="330">
      <formula>$B222&lt;&gt;""</formula>
    </cfRule>
  </conditionalFormatting>
  <conditionalFormatting sqref="B223:I223 L223 O223 R223:Y223">
    <cfRule type="expression" dxfId="324" priority="329">
      <formula>$B223&lt;&gt;""</formula>
    </cfRule>
  </conditionalFormatting>
  <conditionalFormatting sqref="B224:I224 L224 O224 R224:Y224">
    <cfRule type="expression" dxfId="323" priority="328">
      <formula>$B224&lt;&gt;""</formula>
    </cfRule>
  </conditionalFormatting>
  <conditionalFormatting sqref="B225:I225 L225 O225 R225:Y225">
    <cfRule type="expression" dxfId="322" priority="327">
      <formula>$B225&lt;&gt;""</formula>
    </cfRule>
  </conditionalFormatting>
  <conditionalFormatting sqref="B226:I226 L226 O226 R226:Y226">
    <cfRule type="expression" dxfId="321" priority="326">
      <formula>$B226&lt;&gt;""</formula>
    </cfRule>
  </conditionalFormatting>
  <conditionalFormatting sqref="B227:I227 L227 O227 R227:Y227">
    <cfRule type="expression" dxfId="320" priority="325">
      <formula>$B227&lt;&gt;""</formula>
    </cfRule>
  </conditionalFormatting>
  <conditionalFormatting sqref="B228:I228 L228 O228 R228:Y228">
    <cfRule type="expression" dxfId="319" priority="324">
      <formula>$B228&lt;&gt;""</formula>
    </cfRule>
  </conditionalFormatting>
  <conditionalFormatting sqref="B229:I229 L229 O229 R229:Y229">
    <cfRule type="expression" dxfId="318" priority="323">
      <formula>$B229&lt;&gt;""</formula>
    </cfRule>
  </conditionalFormatting>
  <conditionalFormatting sqref="B230:I230 L230 O230 R230:Y230">
    <cfRule type="expression" dxfId="317" priority="322">
      <formula>$B230&lt;&gt;""</formula>
    </cfRule>
  </conditionalFormatting>
  <conditionalFormatting sqref="B231:I231 L231 O231 R231:Y231">
    <cfRule type="expression" dxfId="316" priority="321">
      <formula>$B231&lt;&gt;""</formula>
    </cfRule>
  </conditionalFormatting>
  <conditionalFormatting sqref="B232:I232 L232 O232 R232:Y232">
    <cfRule type="expression" dxfId="315" priority="320">
      <formula>$B232&lt;&gt;""</formula>
    </cfRule>
  </conditionalFormatting>
  <conditionalFormatting sqref="B233:I233 L233 O233 R233:Y233">
    <cfRule type="expression" dxfId="314" priority="319">
      <formula>$B233&lt;&gt;""</formula>
    </cfRule>
  </conditionalFormatting>
  <conditionalFormatting sqref="B234:I234 L234 O234 R234:Y234">
    <cfRule type="expression" dxfId="313" priority="318">
      <formula>$B234&lt;&gt;""</formula>
    </cfRule>
  </conditionalFormatting>
  <conditionalFormatting sqref="B235:I235 L235 O235 R235:Y235">
    <cfRule type="expression" dxfId="312" priority="317">
      <formula>$B235&lt;&gt;""</formula>
    </cfRule>
  </conditionalFormatting>
  <conditionalFormatting sqref="B236:I236 L236 O236 R236:Y236">
    <cfRule type="expression" dxfId="311" priority="316">
      <formula>$B236&lt;&gt;""</formula>
    </cfRule>
  </conditionalFormatting>
  <conditionalFormatting sqref="B237:I237 L237 O237 R237:Y237">
    <cfRule type="expression" dxfId="310" priority="315">
      <formula>$B237&lt;&gt;""</formula>
    </cfRule>
  </conditionalFormatting>
  <conditionalFormatting sqref="B238:I238 L238 O238 R238:Y238">
    <cfRule type="expression" dxfId="309" priority="314">
      <formula>$B238&lt;&gt;""</formula>
    </cfRule>
  </conditionalFormatting>
  <conditionalFormatting sqref="B239:I239 L239 O239 R239:Y239">
    <cfRule type="expression" dxfId="308" priority="313">
      <formula>$B239&lt;&gt;""</formula>
    </cfRule>
  </conditionalFormatting>
  <conditionalFormatting sqref="B240:I240 L240 O240 R240:Y240">
    <cfRule type="expression" dxfId="307" priority="312">
      <formula>$B240&lt;&gt;""</formula>
    </cfRule>
  </conditionalFormatting>
  <conditionalFormatting sqref="B241:I241 L241 O241 R241:Y241">
    <cfRule type="expression" dxfId="306" priority="311">
      <formula>$B241&lt;&gt;""</formula>
    </cfRule>
  </conditionalFormatting>
  <conditionalFormatting sqref="B242:I242 L242 O242 R242:Y242">
    <cfRule type="expression" dxfId="305" priority="310">
      <formula>$B242&lt;&gt;""</formula>
    </cfRule>
  </conditionalFormatting>
  <conditionalFormatting sqref="B243:I243 L243 O243 R243:Y243">
    <cfRule type="expression" dxfId="304" priority="309">
      <formula>$B243&lt;&gt;""</formula>
    </cfRule>
  </conditionalFormatting>
  <conditionalFormatting sqref="B244:I244 L244 O244 R244:Y244">
    <cfRule type="expression" dxfId="303" priority="308">
      <formula>$B244&lt;&gt;""</formula>
    </cfRule>
  </conditionalFormatting>
  <conditionalFormatting sqref="B245:I245 L245 O245 R245:Y245">
    <cfRule type="expression" dxfId="302" priority="307">
      <formula>$B245&lt;&gt;""</formula>
    </cfRule>
  </conditionalFormatting>
  <conditionalFormatting sqref="B246:I246 L246 O246 R246:Y246">
    <cfRule type="expression" dxfId="301" priority="306">
      <formula>$B246&lt;&gt;""</formula>
    </cfRule>
  </conditionalFormatting>
  <conditionalFormatting sqref="B247:I247 L247 O247 R247:Y247">
    <cfRule type="expression" dxfId="300" priority="305">
      <formula>$B247&lt;&gt;""</formula>
    </cfRule>
  </conditionalFormatting>
  <conditionalFormatting sqref="B248:I248 L248 O248 R248:Y248">
    <cfRule type="expression" dxfId="299" priority="304">
      <formula>$B248&lt;&gt;""</formula>
    </cfRule>
  </conditionalFormatting>
  <conditionalFormatting sqref="B249:I249 L249 O249 R249:Y249">
    <cfRule type="expression" dxfId="298" priority="303">
      <formula>$B249&lt;&gt;""</formula>
    </cfRule>
  </conditionalFormatting>
  <conditionalFormatting sqref="C250:I250 L250 O250 R250:Y250">
    <cfRule type="expression" dxfId="297" priority="302">
      <formula>$B250&lt;&gt;""</formula>
    </cfRule>
  </conditionalFormatting>
  <conditionalFormatting sqref="C398:I398 L398 O398 R398:Y398">
    <cfRule type="expression" dxfId="296" priority="6">
      <formula>$B398&lt;&gt;""</formula>
    </cfRule>
  </conditionalFormatting>
  <conditionalFormatting sqref="B397">
    <cfRule type="expression" dxfId="295" priority="7">
      <formula>$B397&lt;&gt;""</formula>
    </cfRule>
  </conditionalFormatting>
  <conditionalFormatting sqref="C397:I397 L397 O397 R397:Y397">
    <cfRule type="expression" dxfId="294" priority="8">
      <formula>$B397&lt;&gt;""</formula>
    </cfRule>
  </conditionalFormatting>
  <conditionalFormatting sqref="B395">
    <cfRule type="expression" dxfId="293" priority="11">
      <formula>$B395&lt;&gt;""</formula>
    </cfRule>
  </conditionalFormatting>
  <conditionalFormatting sqref="B250">
    <cfRule type="expression" dxfId="292" priority="301">
      <formula>$B250&lt;&gt;""</formula>
    </cfRule>
  </conditionalFormatting>
  <conditionalFormatting sqref="C251:I251 L251 O251 R251:Y251">
    <cfRule type="expression" dxfId="291" priority="300">
      <formula>$B251&lt;&gt;""</formula>
    </cfRule>
  </conditionalFormatting>
  <conditionalFormatting sqref="B251">
    <cfRule type="expression" dxfId="290" priority="299">
      <formula>$B251&lt;&gt;""</formula>
    </cfRule>
  </conditionalFormatting>
  <conditionalFormatting sqref="C252:I252 L252 O252 R252:Y252">
    <cfRule type="expression" dxfId="289" priority="298">
      <formula>$B252&lt;&gt;""</formula>
    </cfRule>
  </conditionalFormatting>
  <conditionalFormatting sqref="B252">
    <cfRule type="expression" dxfId="288" priority="297">
      <formula>$B252&lt;&gt;""</formula>
    </cfRule>
  </conditionalFormatting>
  <conditionalFormatting sqref="C400:I400 L400 O400 R400:Y400">
    <cfRule type="expression" dxfId="287" priority="2">
      <formula>$B400&lt;&gt;""</formula>
    </cfRule>
  </conditionalFormatting>
  <conditionalFormatting sqref="C253:I253 L253 O253 R253:Y253">
    <cfRule type="expression" dxfId="286" priority="296">
      <formula>$B253&lt;&gt;""</formula>
    </cfRule>
  </conditionalFormatting>
  <conditionalFormatting sqref="B253">
    <cfRule type="expression" dxfId="285" priority="295">
      <formula>$B253&lt;&gt;""</formula>
    </cfRule>
  </conditionalFormatting>
  <conditionalFormatting sqref="C254:I254 L254 O254 R254:Y254">
    <cfRule type="expression" dxfId="284" priority="294">
      <formula>$B254&lt;&gt;""</formula>
    </cfRule>
  </conditionalFormatting>
  <conditionalFormatting sqref="B254">
    <cfRule type="expression" dxfId="283" priority="293">
      <formula>$B254&lt;&gt;""</formula>
    </cfRule>
  </conditionalFormatting>
  <conditionalFormatting sqref="C255:I255 L255 O255 R255:Y255">
    <cfRule type="expression" dxfId="282" priority="292">
      <formula>$B255&lt;&gt;""</formula>
    </cfRule>
  </conditionalFormatting>
  <conditionalFormatting sqref="B255">
    <cfRule type="expression" dxfId="281" priority="291">
      <formula>$B255&lt;&gt;""</formula>
    </cfRule>
  </conditionalFormatting>
  <conditionalFormatting sqref="C256:I256 L256 O256 R256:Y256">
    <cfRule type="expression" dxfId="280" priority="290">
      <formula>$B256&lt;&gt;""</formula>
    </cfRule>
  </conditionalFormatting>
  <conditionalFormatting sqref="B256">
    <cfRule type="expression" dxfId="279" priority="289">
      <formula>$B256&lt;&gt;""</formula>
    </cfRule>
  </conditionalFormatting>
  <conditionalFormatting sqref="C257:I257 L257 O257 R257:Y257">
    <cfRule type="expression" dxfId="278" priority="288">
      <formula>$B257&lt;&gt;""</formula>
    </cfRule>
  </conditionalFormatting>
  <conditionalFormatting sqref="B257">
    <cfRule type="expression" dxfId="277" priority="287">
      <formula>$B257&lt;&gt;""</formula>
    </cfRule>
  </conditionalFormatting>
  <conditionalFormatting sqref="C258:I258 L258 O258 R258:Y258">
    <cfRule type="expression" dxfId="276" priority="286">
      <formula>$B258&lt;&gt;""</formula>
    </cfRule>
  </conditionalFormatting>
  <conditionalFormatting sqref="B258">
    <cfRule type="expression" dxfId="275" priority="285">
      <formula>$B258&lt;&gt;""</formula>
    </cfRule>
  </conditionalFormatting>
  <conditionalFormatting sqref="C259:I259 L259 O259 R259:Y259">
    <cfRule type="expression" dxfId="274" priority="284">
      <formula>$B259&lt;&gt;""</formula>
    </cfRule>
  </conditionalFormatting>
  <conditionalFormatting sqref="B259">
    <cfRule type="expression" dxfId="273" priority="283">
      <formula>$B259&lt;&gt;""</formula>
    </cfRule>
  </conditionalFormatting>
  <conditionalFormatting sqref="C260:I260 L260 O260 R260:Y260">
    <cfRule type="expression" dxfId="272" priority="282">
      <formula>$B260&lt;&gt;""</formula>
    </cfRule>
  </conditionalFormatting>
  <conditionalFormatting sqref="B260">
    <cfRule type="expression" dxfId="271" priority="281">
      <formula>$B260&lt;&gt;""</formula>
    </cfRule>
  </conditionalFormatting>
  <conditionalFormatting sqref="C261:I261 L261 O261 R261:Y261">
    <cfRule type="expression" dxfId="270" priority="280">
      <formula>$B261&lt;&gt;""</formula>
    </cfRule>
  </conditionalFormatting>
  <conditionalFormatting sqref="B261">
    <cfRule type="expression" dxfId="269" priority="279">
      <formula>$B261&lt;&gt;""</formula>
    </cfRule>
  </conditionalFormatting>
  <conditionalFormatting sqref="C262:I262 L262 O262 R262:Y262">
    <cfRule type="expression" dxfId="268" priority="278">
      <formula>$B262&lt;&gt;""</formula>
    </cfRule>
  </conditionalFormatting>
  <conditionalFormatting sqref="B262">
    <cfRule type="expression" dxfId="267" priority="277">
      <formula>$B262&lt;&gt;""</formula>
    </cfRule>
  </conditionalFormatting>
  <conditionalFormatting sqref="C263:I263 L263 O263 R263:Y263">
    <cfRule type="expression" dxfId="266" priority="276">
      <formula>$B263&lt;&gt;""</formula>
    </cfRule>
  </conditionalFormatting>
  <conditionalFormatting sqref="B263">
    <cfRule type="expression" dxfId="265" priority="275">
      <formula>$B263&lt;&gt;""</formula>
    </cfRule>
  </conditionalFormatting>
  <conditionalFormatting sqref="C264:I264 L264 O264 R264:Y264">
    <cfRule type="expression" dxfId="264" priority="274">
      <formula>$B264&lt;&gt;""</formula>
    </cfRule>
  </conditionalFormatting>
  <conditionalFormatting sqref="B264">
    <cfRule type="expression" dxfId="263" priority="273">
      <formula>$B264&lt;&gt;""</formula>
    </cfRule>
  </conditionalFormatting>
  <conditionalFormatting sqref="C265:I265 L265 O265 R265:Y265">
    <cfRule type="expression" dxfId="262" priority="272">
      <formula>$B265&lt;&gt;""</formula>
    </cfRule>
  </conditionalFormatting>
  <conditionalFormatting sqref="B265">
    <cfRule type="expression" dxfId="261" priority="271">
      <formula>$B265&lt;&gt;""</formula>
    </cfRule>
  </conditionalFormatting>
  <conditionalFormatting sqref="C266:I266 L266 O266 R266:Y266">
    <cfRule type="expression" dxfId="260" priority="270">
      <formula>$B266&lt;&gt;""</formula>
    </cfRule>
  </conditionalFormatting>
  <conditionalFormatting sqref="B266">
    <cfRule type="expression" dxfId="259" priority="269">
      <formula>$B266&lt;&gt;""</formula>
    </cfRule>
  </conditionalFormatting>
  <conditionalFormatting sqref="C267:I267 L267 O267 R267:Y267">
    <cfRule type="expression" dxfId="258" priority="268">
      <formula>$B267&lt;&gt;""</formula>
    </cfRule>
  </conditionalFormatting>
  <conditionalFormatting sqref="B267">
    <cfRule type="expression" dxfId="257" priority="267">
      <formula>$B267&lt;&gt;""</formula>
    </cfRule>
  </conditionalFormatting>
  <conditionalFormatting sqref="C268:I268 L268 O268 R268:Y268">
    <cfRule type="expression" dxfId="256" priority="266">
      <formula>$B268&lt;&gt;""</formula>
    </cfRule>
  </conditionalFormatting>
  <conditionalFormatting sqref="B268">
    <cfRule type="expression" dxfId="255" priority="265">
      <formula>$B268&lt;&gt;""</formula>
    </cfRule>
  </conditionalFormatting>
  <conditionalFormatting sqref="C269:I269 L269 O269 R269:Y269">
    <cfRule type="expression" dxfId="254" priority="264">
      <formula>$B269&lt;&gt;""</formula>
    </cfRule>
  </conditionalFormatting>
  <conditionalFormatting sqref="B269">
    <cfRule type="expression" dxfId="253" priority="263">
      <formula>$B269&lt;&gt;""</formula>
    </cfRule>
  </conditionalFormatting>
  <conditionalFormatting sqref="C270:I270 L270 O270 R270:Y270">
    <cfRule type="expression" dxfId="252" priority="262">
      <formula>$B270&lt;&gt;""</formula>
    </cfRule>
  </conditionalFormatting>
  <conditionalFormatting sqref="B270">
    <cfRule type="expression" dxfId="251" priority="261">
      <formula>$B270&lt;&gt;""</formula>
    </cfRule>
  </conditionalFormatting>
  <conditionalFormatting sqref="C271:I271 L271 O271 R271:Y271">
    <cfRule type="expression" dxfId="250" priority="260">
      <formula>$B271&lt;&gt;""</formula>
    </cfRule>
  </conditionalFormatting>
  <conditionalFormatting sqref="B271">
    <cfRule type="expression" dxfId="249" priority="259">
      <formula>$B271&lt;&gt;""</formula>
    </cfRule>
  </conditionalFormatting>
  <conditionalFormatting sqref="C272:I272 L272 O272 R272:Y272">
    <cfRule type="expression" dxfId="248" priority="258">
      <formula>$B272&lt;&gt;""</formula>
    </cfRule>
  </conditionalFormatting>
  <conditionalFormatting sqref="B272">
    <cfRule type="expression" dxfId="247" priority="257">
      <formula>$B272&lt;&gt;""</formula>
    </cfRule>
  </conditionalFormatting>
  <conditionalFormatting sqref="C273:I273 L273 O273 R273:Y273">
    <cfRule type="expression" dxfId="246" priority="256">
      <formula>$B273&lt;&gt;""</formula>
    </cfRule>
  </conditionalFormatting>
  <conditionalFormatting sqref="B273">
    <cfRule type="expression" dxfId="245" priority="255">
      <formula>$B273&lt;&gt;""</formula>
    </cfRule>
  </conditionalFormatting>
  <conditionalFormatting sqref="C274:I274 L274 O274 R274:Y274">
    <cfRule type="expression" dxfId="244" priority="254">
      <formula>$B274&lt;&gt;""</formula>
    </cfRule>
  </conditionalFormatting>
  <conditionalFormatting sqref="B274">
    <cfRule type="expression" dxfId="243" priority="253">
      <formula>$B274&lt;&gt;""</formula>
    </cfRule>
  </conditionalFormatting>
  <conditionalFormatting sqref="C275:I275 L275 O275 R275:Y275">
    <cfRule type="expression" dxfId="242" priority="252">
      <formula>$B275&lt;&gt;""</formula>
    </cfRule>
  </conditionalFormatting>
  <conditionalFormatting sqref="B275">
    <cfRule type="expression" dxfId="241" priority="251">
      <formula>$B275&lt;&gt;""</formula>
    </cfRule>
  </conditionalFormatting>
  <conditionalFormatting sqref="C276:I276 L276 O276 R276:Y276">
    <cfRule type="expression" dxfId="240" priority="250">
      <formula>$B276&lt;&gt;""</formula>
    </cfRule>
  </conditionalFormatting>
  <conditionalFormatting sqref="B276">
    <cfRule type="expression" dxfId="239" priority="249">
      <formula>$B276&lt;&gt;""</formula>
    </cfRule>
  </conditionalFormatting>
  <conditionalFormatting sqref="C277:I277 L277 O277 R277:Y277">
    <cfRule type="expression" dxfId="238" priority="248">
      <formula>$B277&lt;&gt;""</formula>
    </cfRule>
  </conditionalFormatting>
  <conditionalFormatting sqref="B277">
    <cfRule type="expression" dxfId="237" priority="247">
      <formula>$B277&lt;&gt;""</formula>
    </cfRule>
  </conditionalFormatting>
  <conditionalFormatting sqref="C278:I278 L278 O278 R278:Y278">
    <cfRule type="expression" dxfId="236" priority="246">
      <formula>$B278&lt;&gt;""</formula>
    </cfRule>
  </conditionalFormatting>
  <conditionalFormatting sqref="B278">
    <cfRule type="expression" dxfId="235" priority="245">
      <formula>$B278&lt;&gt;""</formula>
    </cfRule>
  </conditionalFormatting>
  <conditionalFormatting sqref="C279:I279 L279 O279 R279:Y279">
    <cfRule type="expression" dxfId="234" priority="244">
      <formula>$B279&lt;&gt;""</formula>
    </cfRule>
  </conditionalFormatting>
  <conditionalFormatting sqref="B279">
    <cfRule type="expression" dxfId="233" priority="243">
      <formula>$B279&lt;&gt;""</formula>
    </cfRule>
  </conditionalFormatting>
  <conditionalFormatting sqref="C280:I280 L280 O280 R280:Y280">
    <cfRule type="expression" dxfId="232" priority="242">
      <formula>$B280&lt;&gt;""</formula>
    </cfRule>
  </conditionalFormatting>
  <conditionalFormatting sqref="B280">
    <cfRule type="expression" dxfId="231" priority="241">
      <formula>$B280&lt;&gt;""</formula>
    </cfRule>
  </conditionalFormatting>
  <conditionalFormatting sqref="C281:I281 L281 O281 R281:Y281">
    <cfRule type="expression" dxfId="230" priority="240">
      <formula>$B281&lt;&gt;""</formula>
    </cfRule>
  </conditionalFormatting>
  <conditionalFormatting sqref="B281">
    <cfRule type="expression" dxfId="229" priority="239">
      <formula>$B281&lt;&gt;""</formula>
    </cfRule>
  </conditionalFormatting>
  <conditionalFormatting sqref="C282:I282 L282 O282 R282:Y282">
    <cfRule type="expression" dxfId="228" priority="238">
      <formula>$B282&lt;&gt;""</formula>
    </cfRule>
  </conditionalFormatting>
  <conditionalFormatting sqref="B282">
    <cfRule type="expression" dxfId="227" priority="237">
      <formula>$B282&lt;&gt;""</formula>
    </cfRule>
  </conditionalFormatting>
  <conditionalFormatting sqref="C283:I283 L283 O283 R283:Y283">
    <cfRule type="expression" dxfId="226" priority="236">
      <formula>$B283&lt;&gt;""</formula>
    </cfRule>
  </conditionalFormatting>
  <conditionalFormatting sqref="B283">
    <cfRule type="expression" dxfId="225" priority="235">
      <formula>$B283&lt;&gt;""</formula>
    </cfRule>
  </conditionalFormatting>
  <conditionalFormatting sqref="C284:I284 L284 O284 R284:Y284">
    <cfRule type="expression" dxfId="224" priority="234">
      <formula>$B284&lt;&gt;""</formula>
    </cfRule>
  </conditionalFormatting>
  <conditionalFormatting sqref="B284">
    <cfRule type="expression" dxfId="223" priority="233">
      <formula>$B284&lt;&gt;""</formula>
    </cfRule>
  </conditionalFormatting>
  <conditionalFormatting sqref="C285:I285 L285 O285 R285:Y285">
    <cfRule type="expression" dxfId="222" priority="232">
      <formula>$B285&lt;&gt;""</formula>
    </cfRule>
  </conditionalFormatting>
  <conditionalFormatting sqref="B285">
    <cfRule type="expression" dxfId="221" priority="231">
      <formula>$B285&lt;&gt;""</formula>
    </cfRule>
  </conditionalFormatting>
  <conditionalFormatting sqref="C286:I286 L286 O286 R286:Y286">
    <cfRule type="expression" dxfId="220" priority="230">
      <formula>$B286&lt;&gt;""</formula>
    </cfRule>
  </conditionalFormatting>
  <conditionalFormatting sqref="B286">
    <cfRule type="expression" dxfId="219" priority="229">
      <formula>$B286&lt;&gt;""</formula>
    </cfRule>
  </conditionalFormatting>
  <conditionalFormatting sqref="C287:I287 L287 O287 R287:Y287">
    <cfRule type="expression" dxfId="218" priority="228">
      <formula>$B287&lt;&gt;""</formula>
    </cfRule>
  </conditionalFormatting>
  <conditionalFormatting sqref="B287">
    <cfRule type="expression" dxfId="217" priority="227">
      <formula>$B287&lt;&gt;""</formula>
    </cfRule>
  </conditionalFormatting>
  <conditionalFormatting sqref="C288:I288 L288 O288 R288:Y288">
    <cfRule type="expression" dxfId="216" priority="226">
      <formula>$B288&lt;&gt;""</formula>
    </cfRule>
  </conditionalFormatting>
  <conditionalFormatting sqref="B288">
    <cfRule type="expression" dxfId="215" priority="225">
      <formula>$B288&lt;&gt;""</formula>
    </cfRule>
  </conditionalFormatting>
  <conditionalFormatting sqref="C289:I289 L289 O289 R289:Y289">
    <cfRule type="expression" dxfId="214" priority="224">
      <formula>$B289&lt;&gt;""</formula>
    </cfRule>
  </conditionalFormatting>
  <conditionalFormatting sqref="B289">
    <cfRule type="expression" dxfId="213" priority="223">
      <formula>$B289&lt;&gt;""</formula>
    </cfRule>
  </conditionalFormatting>
  <conditionalFormatting sqref="C290:I290 L290 O290 R290:Y290">
    <cfRule type="expression" dxfId="212" priority="222">
      <formula>$B290&lt;&gt;""</formula>
    </cfRule>
  </conditionalFormatting>
  <conditionalFormatting sqref="B290">
    <cfRule type="expression" dxfId="211" priority="221">
      <formula>$B290&lt;&gt;""</formula>
    </cfRule>
  </conditionalFormatting>
  <conditionalFormatting sqref="C291:I291 L291 O291 R291:Y291">
    <cfRule type="expression" dxfId="210" priority="220">
      <formula>$B291&lt;&gt;""</formula>
    </cfRule>
  </conditionalFormatting>
  <conditionalFormatting sqref="B291">
    <cfRule type="expression" dxfId="209" priority="219">
      <formula>$B291&lt;&gt;""</formula>
    </cfRule>
  </conditionalFormatting>
  <conditionalFormatting sqref="C292:I292 L292 O292 R292:Y292">
    <cfRule type="expression" dxfId="208" priority="218">
      <formula>$B292&lt;&gt;""</formula>
    </cfRule>
  </conditionalFormatting>
  <conditionalFormatting sqref="B292">
    <cfRule type="expression" dxfId="207" priority="217">
      <formula>$B292&lt;&gt;""</formula>
    </cfRule>
  </conditionalFormatting>
  <conditionalFormatting sqref="C293:I293 L293 O293 R293:Y293">
    <cfRule type="expression" dxfId="206" priority="216">
      <formula>$B293&lt;&gt;""</formula>
    </cfRule>
  </conditionalFormatting>
  <conditionalFormatting sqref="B293">
    <cfRule type="expression" dxfId="205" priority="215">
      <formula>$B293&lt;&gt;""</formula>
    </cfRule>
  </conditionalFormatting>
  <conditionalFormatting sqref="C294:I294 L294 O294 R294:Y294">
    <cfRule type="expression" dxfId="204" priority="214">
      <formula>$B294&lt;&gt;""</formula>
    </cfRule>
  </conditionalFormatting>
  <conditionalFormatting sqref="B294">
    <cfRule type="expression" dxfId="203" priority="213">
      <formula>$B294&lt;&gt;""</formula>
    </cfRule>
  </conditionalFormatting>
  <conditionalFormatting sqref="C295:I295 L295 O295 R295:Y295">
    <cfRule type="expression" dxfId="202" priority="212">
      <formula>$B295&lt;&gt;""</formula>
    </cfRule>
  </conditionalFormatting>
  <conditionalFormatting sqref="B295">
    <cfRule type="expression" dxfId="201" priority="211">
      <formula>$B295&lt;&gt;""</formula>
    </cfRule>
  </conditionalFormatting>
  <conditionalFormatting sqref="C296:I296 L296 O296 R296:Y296">
    <cfRule type="expression" dxfId="200" priority="210">
      <formula>$B296&lt;&gt;""</formula>
    </cfRule>
  </conditionalFormatting>
  <conditionalFormatting sqref="B296">
    <cfRule type="expression" dxfId="199" priority="209">
      <formula>$B296&lt;&gt;""</formula>
    </cfRule>
  </conditionalFormatting>
  <conditionalFormatting sqref="C297:I297 L297 O297 R297:Y297">
    <cfRule type="expression" dxfId="198" priority="208">
      <formula>$B297&lt;&gt;""</formula>
    </cfRule>
  </conditionalFormatting>
  <conditionalFormatting sqref="B297">
    <cfRule type="expression" dxfId="197" priority="207">
      <formula>$B297&lt;&gt;""</formula>
    </cfRule>
  </conditionalFormatting>
  <conditionalFormatting sqref="C298:I298 L298 O298 R298:Y298">
    <cfRule type="expression" dxfId="196" priority="206">
      <formula>$B298&lt;&gt;""</formula>
    </cfRule>
  </conditionalFormatting>
  <conditionalFormatting sqref="B298">
    <cfRule type="expression" dxfId="195" priority="205">
      <formula>$B298&lt;&gt;""</formula>
    </cfRule>
  </conditionalFormatting>
  <conditionalFormatting sqref="C299:I299 L299 O299 R299:Y299">
    <cfRule type="expression" dxfId="194" priority="204">
      <formula>$B299&lt;&gt;""</formula>
    </cfRule>
  </conditionalFormatting>
  <conditionalFormatting sqref="B299">
    <cfRule type="expression" dxfId="193" priority="203">
      <formula>$B299&lt;&gt;""</formula>
    </cfRule>
  </conditionalFormatting>
  <conditionalFormatting sqref="C300:I300 L300 O300 R300:Y300">
    <cfRule type="expression" dxfId="192" priority="202">
      <formula>$B300&lt;&gt;""</formula>
    </cfRule>
  </conditionalFormatting>
  <conditionalFormatting sqref="B300">
    <cfRule type="expression" dxfId="191" priority="201">
      <formula>$B300&lt;&gt;""</formula>
    </cfRule>
  </conditionalFormatting>
  <conditionalFormatting sqref="C301:I301 L301 O301 R301:Y301">
    <cfRule type="expression" dxfId="190" priority="200">
      <formula>$B301&lt;&gt;""</formula>
    </cfRule>
  </conditionalFormatting>
  <conditionalFormatting sqref="B301">
    <cfRule type="expression" dxfId="189" priority="199">
      <formula>$B301&lt;&gt;""</formula>
    </cfRule>
  </conditionalFormatting>
  <conditionalFormatting sqref="C302:I302 L302 O302 R302:Y302">
    <cfRule type="expression" dxfId="188" priority="198">
      <formula>$B302&lt;&gt;""</formula>
    </cfRule>
  </conditionalFormatting>
  <conditionalFormatting sqref="B302">
    <cfRule type="expression" dxfId="187" priority="197">
      <formula>$B302&lt;&gt;""</formula>
    </cfRule>
  </conditionalFormatting>
  <conditionalFormatting sqref="C303:I303 L303 O303 R303:Y303">
    <cfRule type="expression" dxfId="186" priority="196">
      <formula>$B303&lt;&gt;""</formula>
    </cfRule>
  </conditionalFormatting>
  <conditionalFormatting sqref="B303">
    <cfRule type="expression" dxfId="185" priority="195">
      <formula>$B303&lt;&gt;""</formula>
    </cfRule>
  </conditionalFormatting>
  <conditionalFormatting sqref="C304:I304 L304 O304 R304:Y304">
    <cfRule type="expression" dxfId="184" priority="194">
      <formula>$B304&lt;&gt;""</formula>
    </cfRule>
  </conditionalFormatting>
  <conditionalFormatting sqref="B304">
    <cfRule type="expression" dxfId="183" priority="193">
      <formula>$B304&lt;&gt;""</formula>
    </cfRule>
  </conditionalFormatting>
  <conditionalFormatting sqref="C305:I305 L305 O305 R305:Y305">
    <cfRule type="expression" dxfId="182" priority="192">
      <formula>$B305&lt;&gt;""</formula>
    </cfRule>
  </conditionalFormatting>
  <conditionalFormatting sqref="B305">
    <cfRule type="expression" dxfId="181" priority="191">
      <formula>$B305&lt;&gt;""</formula>
    </cfRule>
  </conditionalFormatting>
  <conditionalFormatting sqref="C306:I306 L306 O306 R306:Y306">
    <cfRule type="expression" dxfId="180" priority="190">
      <formula>$B306&lt;&gt;""</formula>
    </cfRule>
  </conditionalFormatting>
  <conditionalFormatting sqref="B306">
    <cfRule type="expression" dxfId="179" priority="189">
      <formula>$B306&lt;&gt;""</formula>
    </cfRule>
  </conditionalFormatting>
  <conditionalFormatting sqref="C307:I307 L307 O307 R307:Y307">
    <cfRule type="expression" dxfId="178" priority="188">
      <formula>$B307&lt;&gt;""</formula>
    </cfRule>
  </conditionalFormatting>
  <conditionalFormatting sqref="B307">
    <cfRule type="expression" dxfId="177" priority="187">
      <formula>$B307&lt;&gt;""</formula>
    </cfRule>
  </conditionalFormatting>
  <conditionalFormatting sqref="C308:I308 L308 O308 R308:Y308">
    <cfRule type="expression" dxfId="176" priority="186">
      <formula>$B308&lt;&gt;""</formula>
    </cfRule>
  </conditionalFormatting>
  <conditionalFormatting sqref="B308">
    <cfRule type="expression" dxfId="175" priority="185">
      <formula>$B308&lt;&gt;""</formula>
    </cfRule>
  </conditionalFormatting>
  <conditionalFormatting sqref="C309:I309 L309 O309 R309:Y309">
    <cfRule type="expression" dxfId="174" priority="184">
      <formula>$B309&lt;&gt;""</formula>
    </cfRule>
  </conditionalFormatting>
  <conditionalFormatting sqref="B309">
    <cfRule type="expression" dxfId="173" priority="183">
      <formula>$B309&lt;&gt;""</formula>
    </cfRule>
  </conditionalFormatting>
  <conditionalFormatting sqref="C310:I310 L310 O310 R310:Y310">
    <cfRule type="expression" dxfId="172" priority="182">
      <formula>$B310&lt;&gt;""</formula>
    </cfRule>
  </conditionalFormatting>
  <conditionalFormatting sqref="B310">
    <cfRule type="expression" dxfId="171" priority="181">
      <formula>$B310&lt;&gt;""</formula>
    </cfRule>
  </conditionalFormatting>
  <conditionalFormatting sqref="C311:I311 L311 O311 R311:Y311">
    <cfRule type="expression" dxfId="170" priority="180">
      <formula>$B311&lt;&gt;""</formula>
    </cfRule>
  </conditionalFormatting>
  <conditionalFormatting sqref="B311">
    <cfRule type="expression" dxfId="169" priority="179">
      <formula>$B311&lt;&gt;""</formula>
    </cfRule>
  </conditionalFormatting>
  <conditionalFormatting sqref="C312:I312 L312 O312 R312:Y312">
    <cfRule type="expression" dxfId="168" priority="178">
      <formula>$B312&lt;&gt;""</formula>
    </cfRule>
  </conditionalFormatting>
  <conditionalFormatting sqref="B312">
    <cfRule type="expression" dxfId="167" priority="177">
      <formula>$B312&lt;&gt;""</formula>
    </cfRule>
  </conditionalFormatting>
  <conditionalFormatting sqref="C313:I313 L313 O313 R313:Y313">
    <cfRule type="expression" dxfId="166" priority="176">
      <formula>$B313&lt;&gt;""</formula>
    </cfRule>
  </conditionalFormatting>
  <conditionalFormatting sqref="B313">
    <cfRule type="expression" dxfId="165" priority="175">
      <formula>$B313&lt;&gt;""</formula>
    </cfRule>
  </conditionalFormatting>
  <conditionalFormatting sqref="C314:I314 L314 O314 R314:Y314">
    <cfRule type="expression" dxfId="164" priority="174">
      <formula>$B314&lt;&gt;""</formula>
    </cfRule>
  </conditionalFormatting>
  <conditionalFormatting sqref="B314">
    <cfRule type="expression" dxfId="163" priority="173">
      <formula>$B314&lt;&gt;""</formula>
    </cfRule>
  </conditionalFormatting>
  <conditionalFormatting sqref="C315:I315 L315 O315 R315:Y315">
    <cfRule type="expression" dxfId="162" priority="172">
      <formula>$B315&lt;&gt;""</formula>
    </cfRule>
  </conditionalFormatting>
  <conditionalFormatting sqref="B315">
    <cfRule type="expression" dxfId="161" priority="171">
      <formula>$B315&lt;&gt;""</formula>
    </cfRule>
  </conditionalFormatting>
  <conditionalFormatting sqref="C316:I316 L316 O316 R316:Y316">
    <cfRule type="expression" dxfId="160" priority="170">
      <formula>$B316&lt;&gt;""</formula>
    </cfRule>
  </conditionalFormatting>
  <conditionalFormatting sqref="B316">
    <cfRule type="expression" dxfId="159" priority="169">
      <formula>$B316&lt;&gt;""</formula>
    </cfRule>
  </conditionalFormatting>
  <conditionalFormatting sqref="C317:I317 L317 O317 R317:Y317">
    <cfRule type="expression" dxfId="158" priority="168">
      <formula>$B317&lt;&gt;""</formula>
    </cfRule>
  </conditionalFormatting>
  <conditionalFormatting sqref="B317">
    <cfRule type="expression" dxfId="157" priority="167">
      <formula>$B317&lt;&gt;""</formula>
    </cfRule>
  </conditionalFormatting>
  <conditionalFormatting sqref="C318:I318 L318 O318 R318:Y318">
    <cfRule type="expression" dxfId="156" priority="166">
      <formula>$B318&lt;&gt;""</formula>
    </cfRule>
  </conditionalFormatting>
  <conditionalFormatting sqref="B318">
    <cfRule type="expression" dxfId="155" priority="165">
      <formula>$B318&lt;&gt;""</formula>
    </cfRule>
  </conditionalFormatting>
  <conditionalFormatting sqref="C319:I319 L319 O319 R319:Y319">
    <cfRule type="expression" dxfId="154" priority="164">
      <formula>$B319&lt;&gt;""</formula>
    </cfRule>
  </conditionalFormatting>
  <conditionalFormatting sqref="B319">
    <cfRule type="expression" dxfId="153" priority="163">
      <formula>$B319&lt;&gt;""</formula>
    </cfRule>
  </conditionalFormatting>
  <conditionalFormatting sqref="C320:I320 L320 O320 R320:Y320">
    <cfRule type="expression" dxfId="152" priority="162">
      <formula>$B320&lt;&gt;""</formula>
    </cfRule>
  </conditionalFormatting>
  <conditionalFormatting sqref="B320">
    <cfRule type="expression" dxfId="151" priority="161">
      <formula>$B320&lt;&gt;""</formula>
    </cfRule>
  </conditionalFormatting>
  <conditionalFormatting sqref="C321:I321 L321 O321 R321:Y321">
    <cfRule type="expression" dxfId="150" priority="160">
      <formula>$B321&lt;&gt;""</formula>
    </cfRule>
  </conditionalFormatting>
  <conditionalFormatting sqref="B321">
    <cfRule type="expression" dxfId="149" priority="159">
      <formula>$B321&lt;&gt;""</formula>
    </cfRule>
  </conditionalFormatting>
  <conditionalFormatting sqref="C323:I323 L323 O323 R323:Y323">
    <cfRule type="expression" dxfId="148" priority="158">
      <formula>$B323&lt;&gt;""</formula>
    </cfRule>
  </conditionalFormatting>
  <conditionalFormatting sqref="B323">
    <cfRule type="expression" dxfId="147" priority="157">
      <formula>$B323&lt;&gt;""</formula>
    </cfRule>
  </conditionalFormatting>
  <conditionalFormatting sqref="C322:I322 L322 O322 R322:Y322">
    <cfRule type="expression" dxfId="146" priority="156">
      <formula>$B322&lt;&gt;""</formula>
    </cfRule>
  </conditionalFormatting>
  <conditionalFormatting sqref="B322">
    <cfRule type="expression" dxfId="145" priority="155">
      <formula>$B322&lt;&gt;""</formula>
    </cfRule>
  </conditionalFormatting>
  <conditionalFormatting sqref="C324:I324 L324 O324 R324:Y324">
    <cfRule type="expression" dxfId="144" priority="154">
      <formula>$B324&lt;&gt;""</formula>
    </cfRule>
  </conditionalFormatting>
  <conditionalFormatting sqref="B324">
    <cfRule type="expression" dxfId="143" priority="153">
      <formula>$B324&lt;&gt;""</formula>
    </cfRule>
  </conditionalFormatting>
  <conditionalFormatting sqref="C325:I325 L325 O325 R325:Y325">
    <cfRule type="expression" dxfId="142" priority="152">
      <formula>$B325&lt;&gt;""</formula>
    </cfRule>
  </conditionalFormatting>
  <conditionalFormatting sqref="B325">
    <cfRule type="expression" dxfId="141" priority="151">
      <formula>$B325&lt;&gt;""</formula>
    </cfRule>
  </conditionalFormatting>
  <conditionalFormatting sqref="C326:I326 L326 O326 R326:Y326">
    <cfRule type="expression" dxfId="140" priority="150">
      <formula>$B326&lt;&gt;""</formula>
    </cfRule>
  </conditionalFormatting>
  <conditionalFormatting sqref="B326">
    <cfRule type="expression" dxfId="139" priority="149">
      <formula>$B326&lt;&gt;""</formula>
    </cfRule>
  </conditionalFormatting>
  <conditionalFormatting sqref="C327:I327 L327 O327 R327:Y327">
    <cfRule type="expression" dxfId="138" priority="148">
      <formula>$B327&lt;&gt;""</formula>
    </cfRule>
  </conditionalFormatting>
  <conditionalFormatting sqref="B327">
    <cfRule type="expression" dxfId="137" priority="147">
      <formula>$B327&lt;&gt;""</formula>
    </cfRule>
  </conditionalFormatting>
  <conditionalFormatting sqref="C328:I328 L328 O328 R328:Y328">
    <cfRule type="expression" dxfId="136" priority="146">
      <formula>$B328&lt;&gt;""</formula>
    </cfRule>
  </conditionalFormatting>
  <conditionalFormatting sqref="B328">
    <cfRule type="expression" dxfId="135" priority="145">
      <formula>$B328&lt;&gt;""</formula>
    </cfRule>
  </conditionalFormatting>
  <conditionalFormatting sqref="C329:I329 L329 O329 R329:Y329">
    <cfRule type="expression" dxfId="134" priority="144">
      <formula>$B329&lt;&gt;""</formula>
    </cfRule>
  </conditionalFormatting>
  <conditionalFormatting sqref="B329">
    <cfRule type="expression" dxfId="133" priority="143">
      <formula>$B329&lt;&gt;""</formula>
    </cfRule>
  </conditionalFormatting>
  <conditionalFormatting sqref="C330:I330 L330 O330 R330:Y330">
    <cfRule type="expression" dxfId="132" priority="142">
      <formula>$B330&lt;&gt;""</formula>
    </cfRule>
  </conditionalFormatting>
  <conditionalFormatting sqref="B330">
    <cfRule type="expression" dxfId="131" priority="141">
      <formula>$B330&lt;&gt;""</formula>
    </cfRule>
  </conditionalFormatting>
  <conditionalFormatting sqref="C331:I331 L331 O331 R331:Y331">
    <cfRule type="expression" dxfId="130" priority="140">
      <formula>$B331&lt;&gt;""</formula>
    </cfRule>
  </conditionalFormatting>
  <conditionalFormatting sqref="B331">
    <cfRule type="expression" dxfId="129" priority="139">
      <formula>$B331&lt;&gt;""</formula>
    </cfRule>
  </conditionalFormatting>
  <conditionalFormatting sqref="C332:I332 L332 O332 R332:Y332">
    <cfRule type="expression" dxfId="128" priority="138">
      <formula>$B332&lt;&gt;""</formula>
    </cfRule>
  </conditionalFormatting>
  <conditionalFormatting sqref="B332">
    <cfRule type="expression" dxfId="127" priority="137">
      <formula>$B332&lt;&gt;""</formula>
    </cfRule>
  </conditionalFormatting>
  <conditionalFormatting sqref="C333:I333 L333 O333 R333:Y333">
    <cfRule type="expression" dxfId="126" priority="136">
      <formula>$B333&lt;&gt;""</formula>
    </cfRule>
  </conditionalFormatting>
  <conditionalFormatting sqref="B333">
    <cfRule type="expression" dxfId="125" priority="135">
      <formula>$B333&lt;&gt;""</formula>
    </cfRule>
  </conditionalFormatting>
  <conditionalFormatting sqref="C334:I334 L334 O334 R334:Y334">
    <cfRule type="expression" dxfId="124" priority="134">
      <formula>$B334&lt;&gt;""</formula>
    </cfRule>
  </conditionalFormatting>
  <conditionalFormatting sqref="B334">
    <cfRule type="expression" dxfId="123" priority="133">
      <formula>$B334&lt;&gt;""</formula>
    </cfRule>
  </conditionalFormatting>
  <conditionalFormatting sqref="C335:I335 L335 O335 R335:Y335">
    <cfRule type="expression" dxfId="122" priority="132">
      <formula>$B335&lt;&gt;""</formula>
    </cfRule>
  </conditionalFormatting>
  <conditionalFormatting sqref="B335">
    <cfRule type="expression" dxfId="121" priority="131">
      <formula>$B335&lt;&gt;""</formula>
    </cfRule>
  </conditionalFormatting>
  <conditionalFormatting sqref="C337:I337 L337 O337 R337:Y337">
    <cfRule type="expression" dxfId="120" priority="130">
      <formula>$B337&lt;&gt;""</formula>
    </cfRule>
  </conditionalFormatting>
  <conditionalFormatting sqref="B337">
    <cfRule type="expression" dxfId="119" priority="129">
      <formula>$B337&lt;&gt;""</formula>
    </cfRule>
  </conditionalFormatting>
  <conditionalFormatting sqref="C336:I336 L336 O336 R336:Y336">
    <cfRule type="expression" dxfId="118" priority="128">
      <formula>$B336&lt;&gt;""</formula>
    </cfRule>
  </conditionalFormatting>
  <conditionalFormatting sqref="B336">
    <cfRule type="expression" dxfId="117" priority="127">
      <formula>$B336&lt;&gt;""</formula>
    </cfRule>
  </conditionalFormatting>
  <conditionalFormatting sqref="C338:I338 L338 O338 R338:Y338">
    <cfRule type="expression" dxfId="116" priority="126">
      <formula>$B338&lt;&gt;""</formula>
    </cfRule>
  </conditionalFormatting>
  <conditionalFormatting sqref="B338">
    <cfRule type="expression" dxfId="115" priority="125">
      <formula>$B338&lt;&gt;""</formula>
    </cfRule>
  </conditionalFormatting>
  <conditionalFormatting sqref="C339:I339 L339 O339 R339:Y339">
    <cfRule type="expression" dxfId="114" priority="124">
      <formula>$B339&lt;&gt;""</formula>
    </cfRule>
  </conditionalFormatting>
  <conditionalFormatting sqref="B339">
    <cfRule type="expression" dxfId="113" priority="123">
      <formula>$B339&lt;&gt;""</formula>
    </cfRule>
  </conditionalFormatting>
  <conditionalFormatting sqref="C340:I340 L340 O340 R340:Y340">
    <cfRule type="expression" dxfId="112" priority="122">
      <formula>$B340&lt;&gt;""</formula>
    </cfRule>
  </conditionalFormatting>
  <conditionalFormatting sqref="B340">
    <cfRule type="expression" dxfId="111" priority="121">
      <formula>$B340&lt;&gt;""</formula>
    </cfRule>
  </conditionalFormatting>
  <conditionalFormatting sqref="C341:I341 L341 O341 R341:Y341">
    <cfRule type="expression" dxfId="110" priority="120">
      <formula>$B341&lt;&gt;""</formula>
    </cfRule>
  </conditionalFormatting>
  <conditionalFormatting sqref="B341">
    <cfRule type="expression" dxfId="109" priority="119">
      <formula>$B341&lt;&gt;""</formula>
    </cfRule>
  </conditionalFormatting>
  <conditionalFormatting sqref="C342:I342 L342 O342 R342:Y342">
    <cfRule type="expression" dxfId="108" priority="118">
      <formula>$B342&lt;&gt;""</formula>
    </cfRule>
  </conditionalFormatting>
  <conditionalFormatting sqref="B342">
    <cfRule type="expression" dxfId="107" priority="117">
      <formula>$B342&lt;&gt;""</formula>
    </cfRule>
  </conditionalFormatting>
  <conditionalFormatting sqref="C343:I343 L343 O343 R343:Y343">
    <cfRule type="expression" dxfId="106" priority="116">
      <formula>$B343&lt;&gt;""</formula>
    </cfRule>
  </conditionalFormatting>
  <conditionalFormatting sqref="B343">
    <cfRule type="expression" dxfId="105" priority="115">
      <formula>$B343&lt;&gt;""</formula>
    </cfRule>
  </conditionalFormatting>
  <conditionalFormatting sqref="C345:I345 L345 O345 R345:Y345">
    <cfRule type="expression" dxfId="104" priority="114">
      <formula>$B345&lt;&gt;""</formula>
    </cfRule>
  </conditionalFormatting>
  <conditionalFormatting sqref="B345">
    <cfRule type="expression" dxfId="103" priority="113">
      <formula>$B345&lt;&gt;""</formula>
    </cfRule>
  </conditionalFormatting>
  <conditionalFormatting sqref="C344:I344 L344 O344 R344:Y344">
    <cfRule type="expression" dxfId="102" priority="112">
      <formula>$B344&lt;&gt;""</formula>
    </cfRule>
  </conditionalFormatting>
  <conditionalFormatting sqref="B344">
    <cfRule type="expression" dxfId="101" priority="111">
      <formula>$B344&lt;&gt;""</formula>
    </cfRule>
  </conditionalFormatting>
  <conditionalFormatting sqref="C346:I346 L346 O346 R346:Y346">
    <cfRule type="expression" dxfId="100" priority="110">
      <formula>$B346&lt;&gt;""</formula>
    </cfRule>
  </conditionalFormatting>
  <conditionalFormatting sqref="B346">
    <cfRule type="expression" dxfId="99" priority="109">
      <formula>$B346&lt;&gt;""</formula>
    </cfRule>
  </conditionalFormatting>
  <conditionalFormatting sqref="C347:I347 L347 O347 R347:Y347">
    <cfRule type="expression" dxfId="98" priority="108">
      <formula>$B347&lt;&gt;""</formula>
    </cfRule>
  </conditionalFormatting>
  <conditionalFormatting sqref="B347">
    <cfRule type="expression" dxfId="97" priority="107">
      <formula>$B347&lt;&gt;""</formula>
    </cfRule>
  </conditionalFormatting>
  <conditionalFormatting sqref="C348:I348 L348 O348 R348:Y348">
    <cfRule type="expression" dxfId="96" priority="106">
      <formula>$B348&lt;&gt;""</formula>
    </cfRule>
  </conditionalFormatting>
  <conditionalFormatting sqref="B348">
    <cfRule type="expression" dxfId="95" priority="105">
      <formula>$B348&lt;&gt;""</formula>
    </cfRule>
  </conditionalFormatting>
  <conditionalFormatting sqref="C349:I349 L349 O349 R349:Y349">
    <cfRule type="expression" dxfId="94" priority="104">
      <formula>$B349&lt;&gt;""</formula>
    </cfRule>
  </conditionalFormatting>
  <conditionalFormatting sqref="B349">
    <cfRule type="expression" dxfId="93" priority="103">
      <formula>$B349&lt;&gt;""</formula>
    </cfRule>
  </conditionalFormatting>
  <conditionalFormatting sqref="C350:I350 L350 O350 R350:Y350">
    <cfRule type="expression" dxfId="92" priority="102">
      <formula>$B350&lt;&gt;""</formula>
    </cfRule>
  </conditionalFormatting>
  <conditionalFormatting sqref="B350">
    <cfRule type="expression" dxfId="91" priority="101">
      <formula>$B350&lt;&gt;""</formula>
    </cfRule>
  </conditionalFormatting>
  <conditionalFormatting sqref="C351:I351 L351 O351 R351:Y351">
    <cfRule type="expression" dxfId="90" priority="100">
      <formula>$B351&lt;&gt;""</formula>
    </cfRule>
  </conditionalFormatting>
  <conditionalFormatting sqref="B351">
    <cfRule type="expression" dxfId="89" priority="99">
      <formula>$B351&lt;&gt;""</formula>
    </cfRule>
  </conditionalFormatting>
  <conditionalFormatting sqref="C352:I352 L352 O352 R352:Y352">
    <cfRule type="expression" dxfId="88" priority="98">
      <formula>$B352&lt;&gt;""</formula>
    </cfRule>
  </conditionalFormatting>
  <conditionalFormatting sqref="B352">
    <cfRule type="expression" dxfId="87" priority="97">
      <formula>$B352&lt;&gt;""</formula>
    </cfRule>
  </conditionalFormatting>
  <conditionalFormatting sqref="C353:I353 L353 O353 R353:Y353">
    <cfRule type="expression" dxfId="86" priority="96">
      <formula>$B353&lt;&gt;""</formula>
    </cfRule>
  </conditionalFormatting>
  <conditionalFormatting sqref="B353">
    <cfRule type="expression" dxfId="85" priority="95">
      <formula>$B353&lt;&gt;""</formula>
    </cfRule>
  </conditionalFormatting>
  <conditionalFormatting sqref="C354:I354 L354 O354 R354:Y354">
    <cfRule type="expression" dxfId="84" priority="94">
      <formula>$B354&lt;&gt;""</formula>
    </cfRule>
  </conditionalFormatting>
  <conditionalFormatting sqref="B354">
    <cfRule type="expression" dxfId="83" priority="93">
      <formula>$B354&lt;&gt;""</formula>
    </cfRule>
  </conditionalFormatting>
  <conditionalFormatting sqref="C355:I355 L355 O355 R355:Y355">
    <cfRule type="expression" dxfId="82" priority="92">
      <formula>$B355&lt;&gt;""</formula>
    </cfRule>
  </conditionalFormatting>
  <conditionalFormatting sqref="B355">
    <cfRule type="expression" dxfId="81" priority="91">
      <formula>$B355&lt;&gt;""</formula>
    </cfRule>
  </conditionalFormatting>
  <conditionalFormatting sqref="C399:I399 L399 O399 R399:Y399">
    <cfRule type="expression" dxfId="80" priority="4">
      <formula>$B399&lt;&gt;""</formula>
    </cfRule>
  </conditionalFormatting>
  <conditionalFormatting sqref="B399">
    <cfRule type="expression" dxfId="79" priority="3">
      <formula>$B399&lt;&gt;""</formula>
    </cfRule>
  </conditionalFormatting>
  <conditionalFormatting sqref="C357:I357 L357 O357 R357:Y357">
    <cfRule type="expression" dxfId="78" priority="90">
      <formula>$B357&lt;&gt;""</formula>
    </cfRule>
  </conditionalFormatting>
  <conditionalFormatting sqref="B357">
    <cfRule type="expression" dxfId="77" priority="89">
      <formula>$B357&lt;&gt;""</formula>
    </cfRule>
  </conditionalFormatting>
  <conditionalFormatting sqref="C356:I356 L356 O356 R356:Y356">
    <cfRule type="expression" dxfId="76" priority="88">
      <formula>$B356&lt;&gt;""</formula>
    </cfRule>
  </conditionalFormatting>
  <conditionalFormatting sqref="B356">
    <cfRule type="expression" dxfId="75" priority="87">
      <formula>$B356&lt;&gt;""</formula>
    </cfRule>
  </conditionalFormatting>
  <conditionalFormatting sqref="C358:I358 L358 O358 R358:Y358">
    <cfRule type="expression" dxfId="74" priority="86">
      <formula>$B358&lt;&gt;""</formula>
    </cfRule>
  </conditionalFormatting>
  <conditionalFormatting sqref="B358">
    <cfRule type="expression" dxfId="73" priority="85">
      <formula>$B358&lt;&gt;""</formula>
    </cfRule>
  </conditionalFormatting>
  <conditionalFormatting sqref="C359:I359 L359 O359 R359:Y359">
    <cfRule type="expression" dxfId="72" priority="84">
      <formula>$B359&lt;&gt;""</formula>
    </cfRule>
  </conditionalFormatting>
  <conditionalFormatting sqref="B359">
    <cfRule type="expression" dxfId="71" priority="83">
      <formula>$B359&lt;&gt;""</formula>
    </cfRule>
  </conditionalFormatting>
  <conditionalFormatting sqref="C360:I360 L360 O360 R360:Y360">
    <cfRule type="expression" dxfId="70" priority="82">
      <formula>$B360&lt;&gt;""</formula>
    </cfRule>
  </conditionalFormatting>
  <conditionalFormatting sqref="B360">
    <cfRule type="expression" dxfId="69" priority="81">
      <formula>$B360&lt;&gt;""</formula>
    </cfRule>
  </conditionalFormatting>
  <conditionalFormatting sqref="C361:I361 L361 O361 R361:Y361">
    <cfRule type="expression" dxfId="68" priority="80">
      <formula>$B361&lt;&gt;""</formula>
    </cfRule>
  </conditionalFormatting>
  <conditionalFormatting sqref="B361">
    <cfRule type="expression" dxfId="67" priority="79">
      <formula>$B361&lt;&gt;""</formula>
    </cfRule>
  </conditionalFormatting>
  <conditionalFormatting sqref="C362:I362 L362 O362 R362:Y362">
    <cfRule type="expression" dxfId="66" priority="78">
      <formula>$B362&lt;&gt;""</formula>
    </cfRule>
  </conditionalFormatting>
  <conditionalFormatting sqref="B362">
    <cfRule type="expression" dxfId="65" priority="77">
      <formula>$B362&lt;&gt;""</formula>
    </cfRule>
  </conditionalFormatting>
  <conditionalFormatting sqref="C363:I363 L363 O363 R363:Y363">
    <cfRule type="expression" dxfId="64" priority="76">
      <formula>$B363&lt;&gt;""</formula>
    </cfRule>
  </conditionalFormatting>
  <conditionalFormatting sqref="B363">
    <cfRule type="expression" dxfId="63" priority="75">
      <formula>$B363&lt;&gt;""</formula>
    </cfRule>
  </conditionalFormatting>
  <conditionalFormatting sqref="C364:I364 L364 O364 R364:Y364">
    <cfRule type="expression" dxfId="62" priority="74">
      <formula>$B364&lt;&gt;""</formula>
    </cfRule>
  </conditionalFormatting>
  <conditionalFormatting sqref="B364">
    <cfRule type="expression" dxfId="61" priority="73">
      <formula>$B364&lt;&gt;""</formula>
    </cfRule>
  </conditionalFormatting>
  <conditionalFormatting sqref="C365:I365 L365 O365 R365:Y365">
    <cfRule type="expression" dxfId="60" priority="72">
      <formula>$B365&lt;&gt;""</formula>
    </cfRule>
  </conditionalFormatting>
  <conditionalFormatting sqref="B365">
    <cfRule type="expression" dxfId="59" priority="71">
      <formula>$B365&lt;&gt;""</formula>
    </cfRule>
  </conditionalFormatting>
  <conditionalFormatting sqref="C366:I366 L366 O366 R366:Y366">
    <cfRule type="expression" dxfId="58" priority="70">
      <formula>$B366&lt;&gt;""</formula>
    </cfRule>
  </conditionalFormatting>
  <conditionalFormatting sqref="B366">
    <cfRule type="expression" dxfId="57" priority="69">
      <formula>$B366&lt;&gt;""</formula>
    </cfRule>
  </conditionalFormatting>
  <conditionalFormatting sqref="C367:I367 L367 O367 R367:Y367">
    <cfRule type="expression" dxfId="56" priority="68">
      <formula>$B367&lt;&gt;""</formula>
    </cfRule>
  </conditionalFormatting>
  <conditionalFormatting sqref="B367">
    <cfRule type="expression" dxfId="55" priority="67">
      <formula>$B367&lt;&gt;""</formula>
    </cfRule>
  </conditionalFormatting>
  <conditionalFormatting sqref="C368:I368 L368 O368 R368:Y368">
    <cfRule type="expression" dxfId="54" priority="66">
      <formula>$B368&lt;&gt;""</formula>
    </cfRule>
  </conditionalFormatting>
  <conditionalFormatting sqref="B368">
    <cfRule type="expression" dxfId="53" priority="65">
      <formula>$B368&lt;&gt;""</formula>
    </cfRule>
  </conditionalFormatting>
  <conditionalFormatting sqref="C369:I369 L369 O369 R369:Y369">
    <cfRule type="expression" dxfId="52" priority="64">
      <formula>$B369&lt;&gt;""</formula>
    </cfRule>
  </conditionalFormatting>
  <conditionalFormatting sqref="B369">
    <cfRule type="expression" dxfId="51" priority="63">
      <formula>$B369&lt;&gt;""</formula>
    </cfRule>
  </conditionalFormatting>
  <conditionalFormatting sqref="C370:I370 L370 O370 R370:Y370">
    <cfRule type="expression" dxfId="50" priority="62">
      <formula>$B370&lt;&gt;""</formula>
    </cfRule>
  </conditionalFormatting>
  <conditionalFormatting sqref="B370">
    <cfRule type="expression" dxfId="49" priority="61">
      <formula>$B370&lt;&gt;""</formula>
    </cfRule>
  </conditionalFormatting>
  <conditionalFormatting sqref="C371:I371 L371 O371 R371:Y371">
    <cfRule type="expression" dxfId="48" priority="60">
      <formula>$B371&lt;&gt;""</formula>
    </cfRule>
  </conditionalFormatting>
  <conditionalFormatting sqref="B371">
    <cfRule type="expression" dxfId="47" priority="59">
      <formula>$B371&lt;&gt;""</formula>
    </cfRule>
  </conditionalFormatting>
  <conditionalFormatting sqref="C372:I372 L372 O372 R372:Y372">
    <cfRule type="expression" dxfId="46" priority="58">
      <formula>$B372&lt;&gt;""</formula>
    </cfRule>
  </conditionalFormatting>
  <conditionalFormatting sqref="B372">
    <cfRule type="expression" dxfId="45" priority="57">
      <formula>$B372&lt;&gt;""</formula>
    </cfRule>
  </conditionalFormatting>
  <conditionalFormatting sqref="C373:I373 L373 O373 R373:Y373">
    <cfRule type="expression" dxfId="44" priority="56">
      <formula>$B373&lt;&gt;""</formula>
    </cfRule>
  </conditionalFormatting>
  <conditionalFormatting sqref="B373">
    <cfRule type="expression" dxfId="43" priority="55">
      <formula>$B373&lt;&gt;""</formula>
    </cfRule>
  </conditionalFormatting>
  <conditionalFormatting sqref="C374:I374 L374 O374 R374:Y374">
    <cfRule type="expression" dxfId="42" priority="54">
      <formula>$B374&lt;&gt;""</formula>
    </cfRule>
  </conditionalFormatting>
  <conditionalFormatting sqref="B374">
    <cfRule type="expression" dxfId="41" priority="53">
      <formula>$B374&lt;&gt;""</formula>
    </cfRule>
  </conditionalFormatting>
  <conditionalFormatting sqref="C375:I375 L375 O375 R375:Y375">
    <cfRule type="expression" dxfId="40" priority="52">
      <formula>$B375&lt;&gt;""</formula>
    </cfRule>
  </conditionalFormatting>
  <conditionalFormatting sqref="B375">
    <cfRule type="expression" dxfId="39" priority="51">
      <formula>$B375&lt;&gt;""</formula>
    </cfRule>
  </conditionalFormatting>
  <conditionalFormatting sqref="C376:I376 L376 O376 R376:Y376">
    <cfRule type="expression" dxfId="38" priority="50">
      <formula>$B376&lt;&gt;""</formula>
    </cfRule>
  </conditionalFormatting>
  <conditionalFormatting sqref="B376">
    <cfRule type="expression" dxfId="37" priority="49">
      <formula>$B376&lt;&gt;""</formula>
    </cfRule>
  </conditionalFormatting>
  <conditionalFormatting sqref="C377:I377 L377 O377 R377:Y377">
    <cfRule type="expression" dxfId="36" priority="48">
      <formula>$B377&lt;&gt;""</formula>
    </cfRule>
  </conditionalFormatting>
  <conditionalFormatting sqref="B377">
    <cfRule type="expression" dxfId="35" priority="47">
      <formula>$B377&lt;&gt;""</formula>
    </cfRule>
  </conditionalFormatting>
  <conditionalFormatting sqref="C378:I378 L378 O378 R378:Y378">
    <cfRule type="expression" dxfId="34" priority="46">
      <formula>$B378&lt;&gt;""</formula>
    </cfRule>
  </conditionalFormatting>
  <conditionalFormatting sqref="B378">
    <cfRule type="expression" dxfId="33" priority="45">
      <formula>$B378&lt;&gt;""</formula>
    </cfRule>
  </conditionalFormatting>
  <conditionalFormatting sqref="C379:I379 L379 O379 R379:Y379">
    <cfRule type="expression" dxfId="32" priority="44">
      <formula>$B379&lt;&gt;""</formula>
    </cfRule>
  </conditionalFormatting>
  <conditionalFormatting sqref="B379">
    <cfRule type="expression" dxfId="31" priority="43">
      <formula>$B379&lt;&gt;""</formula>
    </cfRule>
  </conditionalFormatting>
  <conditionalFormatting sqref="C380:I380 L380 O380 R380:Y380">
    <cfRule type="expression" dxfId="30" priority="42">
      <formula>$B380&lt;&gt;""</formula>
    </cfRule>
  </conditionalFormatting>
  <conditionalFormatting sqref="B380">
    <cfRule type="expression" dxfId="29" priority="41">
      <formula>$B380&lt;&gt;""</formula>
    </cfRule>
  </conditionalFormatting>
  <conditionalFormatting sqref="C381:I381 L381 O381 R381:Y381">
    <cfRule type="expression" dxfId="28" priority="40">
      <formula>$B381&lt;&gt;""</formula>
    </cfRule>
  </conditionalFormatting>
  <conditionalFormatting sqref="B381">
    <cfRule type="expression" dxfId="27" priority="39">
      <formula>$B381&lt;&gt;""</formula>
    </cfRule>
  </conditionalFormatting>
  <conditionalFormatting sqref="C382:I382 L382 O382 R382:Y382">
    <cfRule type="expression" dxfId="26" priority="38">
      <formula>$B382&lt;&gt;""</formula>
    </cfRule>
  </conditionalFormatting>
  <conditionalFormatting sqref="B382">
    <cfRule type="expression" dxfId="25" priority="37">
      <formula>$B382&lt;&gt;""</formula>
    </cfRule>
  </conditionalFormatting>
  <conditionalFormatting sqref="C383:I383 L383 O383 R383:Y383">
    <cfRule type="expression" dxfId="24" priority="36">
      <formula>$B383&lt;&gt;""</formula>
    </cfRule>
  </conditionalFormatting>
  <conditionalFormatting sqref="B383">
    <cfRule type="expression" dxfId="23" priority="35">
      <formula>$B383&lt;&gt;""</formula>
    </cfRule>
  </conditionalFormatting>
  <conditionalFormatting sqref="C384:I384 L384 O384 R384:Y384">
    <cfRule type="expression" dxfId="22" priority="34">
      <formula>$B384&lt;&gt;""</formula>
    </cfRule>
  </conditionalFormatting>
  <conditionalFormatting sqref="B384">
    <cfRule type="expression" dxfId="21" priority="33">
      <formula>$B384&lt;&gt;""</formula>
    </cfRule>
  </conditionalFormatting>
  <conditionalFormatting sqref="C385:I385 L385 O385 R385:Y385">
    <cfRule type="expression" dxfId="20" priority="32">
      <formula>$B385&lt;&gt;""</formula>
    </cfRule>
  </conditionalFormatting>
  <conditionalFormatting sqref="B385">
    <cfRule type="expression" dxfId="19" priority="31">
      <formula>$B385&lt;&gt;""</formula>
    </cfRule>
  </conditionalFormatting>
  <conditionalFormatting sqref="C386:I386 L386 O386 R386:Y386">
    <cfRule type="expression" dxfId="18" priority="30">
      <formula>$B386&lt;&gt;""</formula>
    </cfRule>
  </conditionalFormatting>
  <conditionalFormatting sqref="B386">
    <cfRule type="expression" dxfId="17" priority="29">
      <formula>$B386&lt;&gt;""</formula>
    </cfRule>
  </conditionalFormatting>
  <conditionalFormatting sqref="C387:I387 L387 O387 R387:Y387">
    <cfRule type="expression" dxfId="16" priority="28">
      <formula>$B387&lt;&gt;""</formula>
    </cfRule>
  </conditionalFormatting>
  <conditionalFormatting sqref="B387">
    <cfRule type="expression" dxfId="15" priority="27">
      <formula>$B387&lt;&gt;""</formula>
    </cfRule>
  </conditionalFormatting>
  <conditionalFormatting sqref="C388:I388 L388 O388 R388:Y388">
    <cfRule type="expression" dxfId="14" priority="26">
      <formula>$B388&lt;&gt;""</formula>
    </cfRule>
  </conditionalFormatting>
  <conditionalFormatting sqref="B388">
    <cfRule type="expression" dxfId="13" priority="25">
      <formula>$B388&lt;&gt;""</formula>
    </cfRule>
  </conditionalFormatting>
  <conditionalFormatting sqref="C389:I389 L389 O389 R389:Y389">
    <cfRule type="expression" dxfId="12" priority="24">
      <formula>$B389&lt;&gt;""</formula>
    </cfRule>
  </conditionalFormatting>
  <conditionalFormatting sqref="B389">
    <cfRule type="expression" dxfId="11" priority="23">
      <formula>$B389&lt;&gt;""</formula>
    </cfRule>
  </conditionalFormatting>
  <conditionalFormatting sqref="C391:I391 L391 O391 R391:Y391">
    <cfRule type="expression" dxfId="10" priority="20">
      <formula>$B391&lt;&gt;""</formula>
    </cfRule>
  </conditionalFormatting>
  <conditionalFormatting sqref="B391">
    <cfRule type="expression" dxfId="9" priority="19">
      <formula>$B391&lt;&gt;""</formula>
    </cfRule>
  </conditionalFormatting>
  <conditionalFormatting sqref="C392:I392 L392 O392 R392:Y392">
    <cfRule type="expression" dxfId="8" priority="18">
      <formula>$B392&lt;&gt;""</formula>
    </cfRule>
  </conditionalFormatting>
  <conditionalFormatting sqref="B392">
    <cfRule type="expression" dxfId="7" priority="17">
      <formula>$B392&lt;&gt;""</formula>
    </cfRule>
  </conditionalFormatting>
  <conditionalFormatting sqref="C393:I393 L393 O393 R393:Y393">
    <cfRule type="expression" dxfId="6" priority="16">
      <formula>$B393&lt;&gt;""</formula>
    </cfRule>
  </conditionalFormatting>
  <conditionalFormatting sqref="C394:I394 L394 O394 R394:Y394">
    <cfRule type="expression" dxfId="5" priority="14">
      <formula>$B394&lt;&gt;""</formula>
    </cfRule>
  </conditionalFormatting>
  <conditionalFormatting sqref="B394">
    <cfRule type="expression" dxfId="4" priority="13">
      <formula>$B394&lt;&gt;""</formula>
    </cfRule>
  </conditionalFormatting>
  <conditionalFormatting sqref="C395:I395 L395 O395 R395:Y395">
    <cfRule type="expression" dxfId="3" priority="12">
      <formula>$B395&lt;&gt;""</formula>
    </cfRule>
  </conditionalFormatting>
  <conditionalFormatting sqref="C396:I396 L396 O396 R396:Y396">
    <cfRule type="expression" dxfId="2" priority="10">
      <formula>$B396&lt;&gt;""</formula>
    </cfRule>
  </conditionalFormatting>
  <conditionalFormatting sqref="B396">
    <cfRule type="expression" dxfId="1" priority="9">
      <formula>$B396&lt;&gt;""</formula>
    </cfRule>
  </conditionalFormatting>
  <conditionalFormatting sqref="B398">
    <cfRule type="expression" dxfId="0" priority="5">
      <formula>$B398&lt;&gt;""</formula>
    </cfRule>
  </conditionalFormatting>
  <pageMargins left="0.78740157480314965" right="0.78740157480314965" top="0.59055118110236227" bottom="0.59055118110236227" header="0.39370078740157483" footer="0.39370078740157483"/>
  <pageSetup paperSize="8" scale="40" fitToHeight="0" orientation="landscape" horizontalDpi="300" verticalDpi="300" r:id="rId1"/>
  <headerFooter alignWithMargins="0">
    <oddFooter>&amp;C&amp;P/&amp;N</oddFooter>
  </headerFooter>
</worksheet>
</file>

<file path=docMetadata/LabelInfo.xml><?xml version="1.0" encoding="utf-8"?>
<clbl:labelList xmlns:clbl="http://schemas.microsoft.com/office/2020/mipLabelMetadata">
  <clbl:label id="{194db3f9-2286-46b9-ba58-9c0f26e25b2c}" enabled="1" method="Standard" siteId="{fe7a9aa7-6097-47a2-9163-81d624f8cbfd}"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月間平均</vt:lpstr>
      <vt:lpstr>月間平均!Print_Titles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2024-03-07T07:18:23Z</dcterms:created>
  <dcterms:modified xsi:type="dcterms:W3CDTF">2024-03-07T07:18:24Z</dcterms:modified>
</cp:coreProperties>
</file>